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https://d.docs.live.net/d3a88233f20e83ba/Coach Robb Files/Membership/Membership Training Schedules/PDFs/Full Program/P14 - Full Program/"/>
    </mc:Choice>
  </mc:AlternateContent>
  <xr:revisionPtr revIDLastSave="0" documentId="8_{724E99EF-4DA9-4F48-ACDF-66C712B9345F}" xr6:coauthVersionLast="47" xr6:coauthVersionMax="47" xr10:uidLastSave="{00000000-0000-0000-0000-000000000000}"/>
  <bookViews>
    <workbookView xWindow="-96" yWindow="-96" windowWidth="20928" windowHeight="12432" tabRatio="975" xr2:uid="{00000000-000D-0000-FFFF-FFFF00000000}"/>
  </bookViews>
  <sheets>
    <sheet name="Plyometric Testing 14 - 15 - 16" sheetId="1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37" i="19" l="1"/>
  <c r="L139" i="19"/>
  <c r="N139" i="19" s="1"/>
  <c r="J139" i="19"/>
  <c r="H139" i="19"/>
  <c r="F139" i="19"/>
  <c r="D139" i="19"/>
  <c r="B139" i="19"/>
  <c r="N138" i="19"/>
  <c r="N137" i="19"/>
  <c r="L127" i="19"/>
  <c r="J127" i="19"/>
  <c r="H127" i="19"/>
  <c r="F127" i="19"/>
  <c r="D127" i="19"/>
  <c r="B127" i="19"/>
  <c r="N126" i="19"/>
  <c r="N127" i="19" s="1"/>
  <c r="N125" i="19"/>
  <c r="N124" i="19"/>
  <c r="L114" i="19"/>
  <c r="J114" i="19"/>
  <c r="H114" i="19"/>
  <c r="F114" i="19"/>
  <c r="D114" i="19"/>
  <c r="B114" i="19"/>
  <c r="N113" i="19"/>
  <c r="N112" i="19"/>
  <c r="N111" i="19"/>
  <c r="N114" i="19"/>
  <c r="L88" i="19"/>
  <c r="J88" i="19"/>
  <c r="H88" i="19"/>
  <c r="F88" i="19"/>
  <c r="D88" i="19"/>
  <c r="B88" i="19"/>
  <c r="N87" i="19"/>
  <c r="N86" i="19"/>
  <c r="N85" i="19"/>
  <c r="L65" i="19"/>
  <c r="J65" i="19"/>
  <c r="H65" i="19"/>
  <c r="F65" i="19"/>
  <c r="D65" i="19"/>
  <c r="B65" i="19"/>
  <c r="N64" i="19"/>
  <c r="N63" i="19"/>
  <c r="N62" i="19"/>
  <c r="N65" i="19" s="1"/>
  <c r="N98" i="19"/>
  <c r="N99" i="19"/>
  <c r="N100" i="19"/>
  <c r="L101" i="19"/>
  <c r="J101" i="19"/>
  <c r="H101" i="19"/>
  <c r="F101" i="19"/>
  <c r="D101" i="19"/>
  <c r="B101" i="19"/>
  <c r="L52" i="19"/>
  <c r="J52" i="19"/>
  <c r="H52" i="19"/>
  <c r="F52" i="19"/>
  <c r="D52" i="19"/>
  <c r="B52" i="19"/>
  <c r="N51" i="19"/>
  <c r="N50" i="19"/>
  <c r="N49" i="19"/>
  <c r="L39" i="19"/>
  <c r="J39" i="19"/>
  <c r="H39" i="19"/>
  <c r="F39" i="19"/>
  <c r="D39" i="19"/>
  <c r="B39" i="19"/>
  <c r="N38" i="19"/>
  <c r="N37" i="19"/>
  <c r="N36" i="19"/>
  <c r="L26" i="19"/>
  <c r="J26" i="19"/>
  <c r="H26" i="19"/>
  <c r="F26" i="19"/>
  <c r="D26" i="19"/>
  <c r="B26" i="19"/>
  <c r="N25" i="19"/>
  <c r="N24" i="19"/>
  <c r="N23" i="19"/>
  <c r="L13" i="19"/>
  <c r="J13" i="19"/>
  <c r="H13" i="19"/>
  <c r="F13" i="19"/>
  <c r="D13" i="19"/>
  <c r="B13" i="19"/>
  <c r="N12" i="19"/>
  <c r="N11" i="19"/>
  <c r="N13" i="19" s="1"/>
  <c r="N101" i="19"/>
  <c r="N39" i="19"/>
  <c r="N88" i="19"/>
  <c r="N52" i="19" l="1"/>
  <c r="N26"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Silver</author>
  </authors>
  <commentList>
    <comment ref="N9" authorId="0" shapeId="0" xr:uid="{00000000-0006-0000-0000-000001000000}">
      <text>
        <r>
          <rPr>
            <b/>
            <sz val="9"/>
            <color indexed="81"/>
            <rFont val="Tahoma"/>
            <family val="2"/>
          </rPr>
          <t>Shows the change from the first data entered compared to the most recent entry.</t>
        </r>
      </text>
    </comment>
  </commentList>
</comments>
</file>

<file path=xl/sharedStrings.xml><?xml version="1.0" encoding="utf-8"?>
<sst xmlns="http://schemas.openxmlformats.org/spreadsheetml/2006/main" count="197" uniqueCount="40">
  <si>
    <t>Left</t>
  </si>
  <si>
    <t>Right</t>
  </si>
  <si>
    <t xml:space="preserve">Enter Data Below </t>
  </si>
  <si>
    <t>Date -&gt;</t>
  </si>
  <si>
    <t>Seconds</t>
  </si>
  <si>
    <t>Total Seconds:</t>
  </si>
  <si>
    <t>Second Convetor</t>
  </si>
  <si>
    <t>Change</t>
  </si>
  <si>
    <t xml:space="preserve"> Instructional Video</t>
  </si>
  <si>
    <t>Leg</t>
  </si>
  <si>
    <t>Total</t>
  </si>
  <si>
    <t>Set</t>
  </si>
  <si>
    <t>Skips</t>
  </si>
  <si>
    <t>Box Hops:</t>
  </si>
  <si>
    <t>Hops</t>
  </si>
  <si>
    <t>Stars:</t>
  </si>
  <si>
    <t>Stars</t>
  </si>
  <si>
    <t>Dips</t>
  </si>
  <si>
    <t>Pike/Plank</t>
  </si>
  <si>
    <t>Push Ups</t>
  </si>
  <si>
    <t>Pull Ups</t>
  </si>
  <si>
    <t>Concept 2 Rowing :</t>
  </si>
  <si>
    <t>Row</t>
  </si>
  <si>
    <t>Jump Rope (Eyes Closed):</t>
  </si>
  <si>
    <t>Static Wall Squat (With 40# Weights):</t>
  </si>
  <si>
    <t>Tricep Dips on Fit Ball:</t>
  </si>
  <si>
    <t>Pike/Plank (on Fit Ball):</t>
  </si>
  <si>
    <t>With your feet up on a fit ball - time yourself while holding the pike/plank position (feet together) for as long as possible. Rest 30 seconds and repeat until you have completed three sets.  Enter results below.  1 Minute Rest (no longer)-stretch &amp; hydrate as needed</t>
  </si>
  <si>
    <t>Push Ups on Indo Board (Eyes Closed):</t>
  </si>
  <si>
    <t>Pull Ups with One Second Pause:</t>
  </si>
  <si>
    <r>
      <rPr>
        <b/>
        <sz val="10"/>
        <rFont val="Tahoma"/>
        <family val="2"/>
      </rPr>
      <t>With a 40# dumbbell in each hand</t>
    </r>
    <r>
      <rPr>
        <sz val="10"/>
        <rFont val="Tahoma"/>
        <family val="2"/>
      </rPr>
      <t xml:space="preserve"> - complete three sets of wall sits with a 90 degree knee angle (toes up) for as long as possible with 30 seconds of rest between each set.  Enter results in seconds below.  1 Minute Rest (no longer)-stretch &amp; hydrate as needed</t>
    </r>
  </si>
  <si>
    <t>Stand on one leg and on a folded towel (or Bosu Ball) for 60 seconds (eyes closed).  If your leg touches the ground at any time during the test record the elapsed time before touching.</t>
  </si>
  <si>
    <t>Balance Challenge (on towel or Bosu Ball)</t>
  </si>
  <si>
    <r>
      <rPr>
        <b/>
        <sz val="10"/>
        <rFont val="Tahoma"/>
        <family val="2"/>
      </rPr>
      <t xml:space="preserve">With your eyes closed </t>
    </r>
    <r>
      <rPr>
        <sz val="10"/>
        <rFont val="Tahoma"/>
        <family val="2"/>
      </rPr>
      <t>- complete three 60 second sets of as many skips with a jump rope possibible with 30 seconds of rest between each set.  Enter results below.  1 Minute Rest (no longer)-stretch &amp; hydrate as needed</t>
    </r>
  </si>
  <si>
    <t>Complete three 60 second sets of as many box hops as possibible with 30 seconds of rest between each set.  Enter results below.  1 Minute Rest (no longer)-stretch &amp; hydrate as needed</t>
  </si>
  <si>
    <t>Complete three 60 second sets of as many stars as possibible with 30 seconds of rest between each set.  Enter results below.  1 Minute Rest (no longer)-stretch &amp; hydrate as needed</t>
  </si>
  <si>
    <r>
      <rPr>
        <b/>
        <sz val="10"/>
        <rFont val="Tahoma"/>
        <family val="2"/>
      </rPr>
      <t xml:space="preserve">With your feet on a fit ball </t>
    </r>
    <r>
      <rPr>
        <sz val="10"/>
        <rFont val="Tahoma"/>
        <family val="2"/>
      </rPr>
      <t>- complete three 60 second sets of as many Dips as possibible with 30 seconds of rest between each set.  Enter results below.  1 Minute Rest (no longer)-stretch &amp; hydrate as needed</t>
    </r>
  </si>
  <si>
    <r>
      <rPr>
        <b/>
        <sz val="10"/>
        <rFont val="Tahoma"/>
        <family val="2"/>
      </rPr>
      <t>With your eyes closed - c</t>
    </r>
    <r>
      <rPr>
        <sz val="10"/>
        <rFont val="Tahoma"/>
        <family val="2"/>
      </rPr>
      <t>omplete three 60 second sets of as many push ups on the Indo Board as possibible with 30 seconds of rest between each set.  Enter results below.  1 Minute Rest (no longer)-stretch &amp; hydrate as needed.</t>
    </r>
  </si>
  <si>
    <t>Complete three 60 second sets of as many pull ups as possibible with 30 seconds of rest between each set.  Enter results below.  1 Minute Rest (no longer)-stretch &amp; hydrate as needed.</t>
  </si>
  <si>
    <r>
      <t>Time yourself performing a 1000 meter rowing sprint (</t>
    </r>
    <r>
      <rPr>
        <b/>
        <sz val="10"/>
        <color indexed="10"/>
        <rFont val="Tahoma"/>
        <family val="2"/>
      </rPr>
      <t>load level set to 10</t>
    </r>
    <r>
      <rPr>
        <sz val="10"/>
        <rFont val="Tahoma"/>
        <family val="2"/>
      </rPr>
      <t>). Rest 30 seconds and repeat until you have completed two sets.  Enter results in seconds below.  1 Minute Rest (no longer)-stretch &amp; hydrate as needed.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</si>
</sst>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Red]\(#,##0.0\)"/>
  </numFmts>
  <fonts count="14" x14ac:knownFonts="1">
    <font>
      <sz val="10"/>
      <name val="Arial"/>
    </font>
    <font>
      <u/>
      <sz val="10"/>
      <color indexed="12"/>
      <name val="Arial"/>
      <family val="2"/>
    </font>
    <font>
      <sz val="10"/>
      <name val="Arial"/>
      <family val="2"/>
    </font>
    <font>
      <b/>
      <sz val="8"/>
      <color indexed="12"/>
      <name val="Tahoma"/>
      <family val="2"/>
    </font>
    <font>
      <b/>
      <sz val="8"/>
      <name val="Tahoma"/>
      <family val="2"/>
    </font>
    <font>
      <sz val="8"/>
      <name val="Tahoma"/>
      <family val="2"/>
    </font>
    <font>
      <sz val="16"/>
      <name val="Tahoma"/>
      <family val="2"/>
    </font>
    <font>
      <b/>
      <sz val="12"/>
      <name val="Tahoma"/>
      <family val="2"/>
    </font>
    <font>
      <sz val="10"/>
      <name val="Tahoma"/>
      <family val="2"/>
    </font>
    <font>
      <b/>
      <sz val="10"/>
      <name val="Tahoma"/>
      <family val="2"/>
    </font>
    <font>
      <u/>
      <sz val="14"/>
      <color indexed="12"/>
      <name val="Arial"/>
      <family val="2"/>
    </font>
    <font>
      <b/>
      <sz val="9"/>
      <color indexed="81"/>
      <name val="Tahoma"/>
      <family val="2"/>
    </font>
    <font>
      <b/>
      <sz val="10"/>
      <color indexed="10"/>
      <name val="Tahoma"/>
      <family val="2"/>
    </font>
    <font>
      <b/>
      <sz val="8"/>
      <color theme="0"/>
      <name val="Tahoma"/>
      <family val="2"/>
    </font>
  </fonts>
  <fills count="6">
    <fill>
      <patternFill patternType="none"/>
    </fill>
    <fill>
      <patternFill patternType="gray125"/>
    </fill>
    <fill>
      <patternFill patternType="solid">
        <fgColor rgb="FFCCFFCC"/>
        <bgColor indexed="64"/>
      </patternFill>
    </fill>
    <fill>
      <patternFill patternType="solid">
        <fgColor theme="1"/>
        <bgColor indexed="64"/>
      </patternFill>
    </fill>
    <fill>
      <patternFill patternType="solid">
        <fgColor theme="0" tint="-4.9989318521683403E-2"/>
        <bgColor indexed="64"/>
      </patternFill>
    </fill>
    <fill>
      <patternFill patternType="solid">
        <fgColor rgb="FFFFFFCC"/>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0" borderId="0" applyNumberFormat="0" applyFill="0" applyBorder="0" applyAlignment="0" applyProtection="0">
      <alignment vertical="top"/>
      <protection locked="0"/>
    </xf>
    <xf numFmtId="0" fontId="2" fillId="0" borderId="0"/>
  </cellStyleXfs>
  <cellXfs count="45">
    <xf numFmtId="0" fontId="0" fillId="0" borderId="0" xfId="0"/>
    <xf numFmtId="0" fontId="4" fillId="0" borderId="0" xfId="0" applyFont="1"/>
    <xf numFmtId="0" fontId="6" fillId="0" borderId="0" xfId="0" applyFont="1" applyAlignment="1">
      <alignment horizontal="left"/>
    </xf>
    <xf numFmtId="0" fontId="7" fillId="0" borderId="0" xfId="0" applyFont="1"/>
    <xf numFmtId="0" fontId="3" fillId="0" borderId="0" xfId="0" applyFont="1" applyAlignment="1">
      <alignment horizontal="right"/>
    </xf>
    <xf numFmtId="0" fontId="4" fillId="0" borderId="1" xfId="0" applyFont="1" applyBorder="1" applyAlignment="1">
      <alignment horizontal="right" indent="1"/>
    </xf>
    <xf numFmtId="164" fontId="4" fillId="0" borderId="2" xfId="0" applyNumberFormat="1" applyFont="1" applyBorder="1" applyAlignment="1">
      <alignment horizontal="center"/>
    </xf>
    <xf numFmtId="0" fontId="4" fillId="0" borderId="3" xfId="0" applyFont="1" applyBorder="1" applyAlignment="1">
      <alignment horizontal="right" vertical="center" indent="1"/>
    </xf>
    <xf numFmtId="14" fontId="5" fillId="0" borderId="0" xfId="0" applyNumberFormat="1" applyFont="1" applyAlignment="1">
      <alignment horizontal="center"/>
    </xf>
    <xf numFmtId="164" fontId="4" fillId="0" borderId="0" xfId="0" applyNumberFormat="1" applyFont="1" applyAlignment="1">
      <alignment horizontal="center"/>
    </xf>
    <xf numFmtId="38" fontId="5" fillId="0" borderId="0" xfId="0" applyNumberFormat="1" applyFont="1" applyAlignment="1">
      <alignment horizontal="center"/>
    </xf>
    <xf numFmtId="38" fontId="4" fillId="0" borderId="0" xfId="0" applyNumberFormat="1" applyFont="1" applyAlignment="1">
      <alignment horizontal="center"/>
    </xf>
    <xf numFmtId="0" fontId="8" fillId="0" borderId="4" xfId="0" applyFont="1" applyBorder="1"/>
    <xf numFmtId="0" fontId="8" fillId="0" borderId="0" xfId="0" applyFont="1"/>
    <xf numFmtId="0" fontId="9" fillId="0" borderId="0" xfId="0" applyFont="1" applyAlignment="1">
      <alignment horizontal="center"/>
    </xf>
    <xf numFmtId="0" fontId="8" fillId="0" borderId="0" xfId="0" applyFont="1" applyAlignment="1">
      <alignment vertical="center" wrapText="1"/>
    </xf>
    <xf numFmtId="1" fontId="5" fillId="2" borderId="2" xfId="0" applyNumberFormat="1" applyFont="1" applyFill="1" applyBorder="1" applyAlignment="1">
      <alignment horizontal="center"/>
    </xf>
    <xf numFmtId="1" fontId="5" fillId="2" borderId="5" xfId="0" applyNumberFormat="1" applyFont="1" applyFill="1" applyBorder="1" applyAlignment="1">
      <alignment horizontal="center"/>
    </xf>
    <xf numFmtId="1" fontId="5" fillId="2" borderId="6" xfId="0" applyNumberFormat="1" applyFont="1" applyFill="1" applyBorder="1" applyAlignment="1">
      <alignment horizontal="center"/>
    </xf>
    <xf numFmtId="38" fontId="5" fillId="2" borderId="1" xfId="0" applyNumberFormat="1" applyFont="1" applyFill="1" applyBorder="1" applyAlignment="1">
      <alignment horizontal="center"/>
    </xf>
    <xf numFmtId="14" fontId="5" fillId="2" borderId="1" xfId="0" applyNumberFormat="1" applyFont="1" applyFill="1" applyBorder="1" applyAlignment="1">
      <alignment horizontal="center"/>
    </xf>
    <xf numFmtId="15" fontId="13" fillId="3" borderId="1" xfId="0" applyNumberFormat="1" applyFont="1" applyFill="1" applyBorder="1" applyAlignment="1">
      <alignment horizontal="center" vertical="center" wrapText="1"/>
    </xf>
    <xf numFmtId="15" fontId="13" fillId="3" borderId="7" xfId="0" applyNumberFormat="1" applyFont="1" applyFill="1" applyBorder="1" applyAlignment="1">
      <alignment horizontal="center" vertical="center" wrapText="1"/>
    </xf>
    <xf numFmtId="15" fontId="13" fillId="3" borderId="8" xfId="0" applyNumberFormat="1" applyFont="1" applyFill="1" applyBorder="1" applyAlignment="1">
      <alignment horizontal="center" vertical="center" wrapText="1"/>
    </xf>
    <xf numFmtId="0" fontId="6" fillId="0" borderId="4" xfId="0" applyFont="1" applyBorder="1" applyAlignment="1">
      <alignment horizontal="left"/>
    </xf>
    <xf numFmtId="0" fontId="4" fillId="0" borderId="4" xfId="0" applyFont="1" applyBorder="1"/>
    <xf numFmtId="0" fontId="10" fillId="0" borderId="0" xfId="1" applyFont="1" applyBorder="1" applyAlignment="1" applyProtection="1"/>
    <xf numFmtId="0" fontId="5" fillId="0" borderId="9" xfId="0" applyFont="1" applyBorder="1" applyAlignment="1">
      <alignment horizontal="right" indent="1"/>
    </xf>
    <xf numFmtId="1" fontId="5" fillId="4" borderId="10" xfId="0" applyNumberFormat="1" applyFont="1" applyFill="1" applyBorder="1" applyAlignment="1">
      <alignment horizontal="center"/>
    </xf>
    <xf numFmtId="0" fontId="5" fillId="0" borderId="11" xfId="0" applyFont="1" applyBorder="1" applyAlignment="1">
      <alignment horizontal="right" indent="1"/>
    </xf>
    <xf numFmtId="1" fontId="5" fillId="4" borderId="5" xfId="0" applyNumberFormat="1" applyFont="1" applyFill="1" applyBorder="1" applyAlignment="1">
      <alignment horizontal="center"/>
    </xf>
    <xf numFmtId="1" fontId="4" fillId="5" borderId="12" xfId="0" applyNumberFormat="1" applyFont="1" applyFill="1" applyBorder="1" applyAlignment="1">
      <alignment horizontal="center"/>
    </xf>
    <xf numFmtId="1" fontId="4" fillId="4" borderId="12" xfId="0" applyNumberFormat="1" applyFont="1" applyFill="1" applyBorder="1" applyAlignment="1">
      <alignment horizontal="center"/>
    </xf>
    <xf numFmtId="0" fontId="5" fillId="0" borderId="11" xfId="0" applyFont="1" applyBorder="1" applyAlignment="1">
      <alignment horizontal="right" vertical="center" indent="1"/>
    </xf>
    <xf numFmtId="45" fontId="4" fillId="4" borderId="13" xfId="0" applyNumberFormat="1" applyFont="1" applyFill="1" applyBorder="1" applyAlignment="1">
      <alignment horizontal="center"/>
    </xf>
    <xf numFmtId="0" fontId="8" fillId="0" borderId="0" xfId="0" applyFont="1" applyAlignment="1">
      <alignment horizontal="left" vertical="center" wrapText="1"/>
    </xf>
    <xf numFmtId="0" fontId="2" fillId="0" borderId="0" xfId="0" applyFont="1" applyAlignment="1">
      <alignment horizontal="left" vertical="center" wrapText="1"/>
    </xf>
    <xf numFmtId="0" fontId="10" fillId="0" borderId="0" xfId="1" applyFont="1" applyBorder="1" applyAlignment="1" applyProtection="1"/>
    <xf numFmtId="0" fontId="10" fillId="0" borderId="0" xfId="1" applyFont="1" applyAlignment="1" applyProtection="1"/>
    <xf numFmtId="0" fontId="0" fillId="0" borderId="0" xfId="0" applyAlignment="1">
      <alignment wrapText="1"/>
    </xf>
    <xf numFmtId="0" fontId="8" fillId="5" borderId="7" xfId="0" applyFont="1" applyFill="1" applyBorder="1" applyAlignment="1">
      <alignment horizontal="center"/>
    </xf>
    <xf numFmtId="0" fontId="0" fillId="0" borderId="14" xfId="0" applyBorder="1" applyAlignment="1">
      <alignment horizontal="center"/>
    </xf>
    <xf numFmtId="0" fontId="7" fillId="0" borderId="7" xfId="0" applyFont="1" applyBorder="1" applyAlignment="1">
      <alignment horizontal="right"/>
    </xf>
    <xf numFmtId="0" fontId="0" fillId="0" borderId="14" xfId="0" applyBorder="1" applyAlignment="1">
      <alignment horizontal="right"/>
    </xf>
    <xf numFmtId="0" fontId="8" fillId="5" borderId="7" xfId="0" applyFont="1" applyFill="1" applyBorder="1" applyAlignment="1">
      <alignment horizontal="right"/>
    </xf>
  </cellXfs>
  <cellStyles count="3">
    <cellStyle name="Hyperlink" xfId="1" builtinId="8"/>
    <cellStyle name="Normal" xfId="0" builtinId="0"/>
    <cellStyle name="Normal 2" xfId="2" xr:uid="{00000000-0005-0000-0000-000002000000}"/>
  </cellStyles>
  <dxfs count="27">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530598</xdr:colOff>
      <xdr:row>2</xdr:row>
      <xdr:rowOff>147360</xdr:rowOff>
    </xdr:from>
    <xdr:to>
      <xdr:col>17</xdr:col>
      <xdr:colOff>195203</xdr:colOff>
      <xdr:row>3</xdr:row>
      <xdr:rowOff>175001</xdr:rowOff>
    </xdr:to>
    <xdr:sp macro="[0]!Macro1" textlink="">
      <xdr:nvSpPr>
        <xdr:cNvPr id="2" name="Snip Diagonal Corner Rectangle 1">
          <a:extLst>
            <a:ext uri="{FF2B5EF4-FFF2-40B4-BE49-F238E27FC236}">
              <a16:creationId xmlns:a16="http://schemas.microsoft.com/office/drawing/2014/main" id="{1843C285-5D05-0AF4-50B0-7D11B78F71D7}"/>
            </a:ext>
          </a:extLst>
        </xdr:cNvPr>
        <xdr:cNvSpPr/>
      </xdr:nvSpPr>
      <xdr:spPr>
        <a:xfrm>
          <a:off x="6979023" y="480735"/>
          <a:ext cx="1803027" cy="280147"/>
        </a:xfrm>
        <a:prstGeom prst="snip2DiagRect">
          <a:avLst/>
        </a:prstGeom>
        <a:solidFill>
          <a:srgbClr val="CC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100" b="1">
              <a:solidFill>
                <a:sysClr val="windowText" lastClr="000000"/>
              </a:solidFill>
            </a:rPr>
            <a:t>CLICK  TO ENTER DATA</a:t>
          </a:r>
        </a:p>
      </xdr:txBody>
    </xdr:sp>
    <xdr:clientData/>
  </xdr:twoCellAnchor>
  <xdr:twoCellAnchor>
    <xdr:from>
      <xdr:col>14</xdr:col>
      <xdr:colOff>521073</xdr:colOff>
      <xdr:row>0</xdr:row>
      <xdr:rowOff>143996</xdr:rowOff>
    </xdr:from>
    <xdr:to>
      <xdr:col>17</xdr:col>
      <xdr:colOff>185678</xdr:colOff>
      <xdr:row>2</xdr:row>
      <xdr:rowOff>100293</xdr:rowOff>
    </xdr:to>
    <xdr:sp macro="[0]!Macro2" textlink="">
      <xdr:nvSpPr>
        <xdr:cNvPr id="3" name="Snip Diagonal Corner Rectangle 2">
          <a:extLst>
            <a:ext uri="{FF2B5EF4-FFF2-40B4-BE49-F238E27FC236}">
              <a16:creationId xmlns:a16="http://schemas.microsoft.com/office/drawing/2014/main" id="{3DE9EA9E-4054-D7F9-175B-787DFA2FDE56}"/>
            </a:ext>
          </a:extLst>
        </xdr:cNvPr>
        <xdr:cNvSpPr/>
      </xdr:nvSpPr>
      <xdr:spPr>
        <a:xfrm>
          <a:off x="6969498" y="143996"/>
          <a:ext cx="1803027" cy="280147"/>
        </a:xfrm>
        <a:prstGeom prst="snip2DiagRect">
          <a:avLst/>
        </a:prstGeom>
        <a:solidFill>
          <a:srgbClr val="CC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100" b="1">
              <a:solidFill>
                <a:sysClr val="windowText" lastClr="000000"/>
              </a:solidFill>
            </a:rPr>
            <a:t>CLICK</a:t>
          </a:r>
          <a:r>
            <a:rPr lang="en-US" sz="1100" b="1" baseline="0">
              <a:solidFill>
                <a:sysClr val="windowText" lastClr="000000"/>
              </a:solidFill>
            </a:rPr>
            <a:t> TO </a:t>
          </a:r>
          <a:r>
            <a:rPr lang="en-US" sz="1100" b="1">
              <a:solidFill>
                <a:sysClr val="windowText" lastClr="000000"/>
              </a:solidFill>
            </a:rPr>
            <a:t>VIEW PAGE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youtube.com/watch?v=BqKsun2HbJc" TargetMode="External"/><Relationship Id="rId13" Type="http://schemas.openxmlformats.org/officeDocument/2006/relationships/hyperlink" Target="http://www.youtube.com/watch?v=GJemLdRWLEU" TargetMode="External"/><Relationship Id="rId18" Type="http://schemas.openxmlformats.org/officeDocument/2006/relationships/hyperlink" Target="http://www.youtube.com/watch?v=rhc2Y5OaW0U" TargetMode="External"/><Relationship Id="rId3" Type="http://schemas.openxmlformats.org/officeDocument/2006/relationships/hyperlink" Target="http://www.youtube.com/watch?v=gJN3krpTNHQ" TargetMode="External"/><Relationship Id="rId21" Type="http://schemas.openxmlformats.org/officeDocument/2006/relationships/drawing" Target="../drawings/drawing1.xml"/><Relationship Id="rId7" Type="http://schemas.openxmlformats.org/officeDocument/2006/relationships/hyperlink" Target="http://www.youtube.com/watch?v=REg4KyDfwMo" TargetMode="External"/><Relationship Id="rId12" Type="http://schemas.openxmlformats.org/officeDocument/2006/relationships/hyperlink" Target="http://www.youtube.com/watch?v=30a6ZeDXUW0" TargetMode="External"/><Relationship Id="rId17" Type="http://schemas.openxmlformats.org/officeDocument/2006/relationships/hyperlink" Target="http://www.youtube.com/watch?v=REg4KyDfwMo" TargetMode="External"/><Relationship Id="rId2" Type="http://schemas.openxmlformats.org/officeDocument/2006/relationships/hyperlink" Target="http://www.youtube.com/watch?v=30a6ZeDXUW0" TargetMode="External"/><Relationship Id="rId16" Type="http://schemas.openxmlformats.org/officeDocument/2006/relationships/hyperlink" Target="http://www.youtube.com/watch?v=q23NSuFwfWY" TargetMode="External"/><Relationship Id="rId20" Type="http://schemas.openxmlformats.org/officeDocument/2006/relationships/printerSettings" Target="../printerSettings/printerSettings1.bin"/><Relationship Id="rId1" Type="http://schemas.openxmlformats.org/officeDocument/2006/relationships/hyperlink" Target="http://www.youtube.com/watch?v=GJemLdRWLEU" TargetMode="External"/><Relationship Id="rId6" Type="http://schemas.openxmlformats.org/officeDocument/2006/relationships/hyperlink" Target="http://www.youtube.com/watch?v=U3YrGZIYZ5o" TargetMode="External"/><Relationship Id="rId11" Type="http://schemas.openxmlformats.org/officeDocument/2006/relationships/hyperlink" Target="http://www.youtube.com/watch?v=_NvlngmQTQk" TargetMode="External"/><Relationship Id="rId24" Type="http://schemas.openxmlformats.org/officeDocument/2006/relationships/comments" Target="../comments1.xml"/><Relationship Id="rId5" Type="http://schemas.openxmlformats.org/officeDocument/2006/relationships/hyperlink" Target="http://www.youtube.com/watch?v=OlyH3lHB5p4" TargetMode="External"/><Relationship Id="rId15" Type="http://schemas.openxmlformats.org/officeDocument/2006/relationships/hyperlink" Target="http://www.youtube.com/watch?v=MvylH3y74u0" TargetMode="External"/><Relationship Id="rId23" Type="http://schemas.openxmlformats.org/officeDocument/2006/relationships/vmlDrawing" Target="../drawings/vmlDrawing2.vml"/><Relationship Id="rId10" Type="http://schemas.openxmlformats.org/officeDocument/2006/relationships/hyperlink" Target="http://www.youtube.com/watch?v=8rkUr0uEqXc" TargetMode="External"/><Relationship Id="rId19" Type="http://schemas.openxmlformats.org/officeDocument/2006/relationships/hyperlink" Target="http://www.youtube.com/watch?v=fy6Gs9udtzo" TargetMode="External"/><Relationship Id="rId4" Type="http://schemas.openxmlformats.org/officeDocument/2006/relationships/hyperlink" Target="http://www.youtube.com/watch?v=MvylH3y74u0" TargetMode="External"/><Relationship Id="rId9" Type="http://schemas.openxmlformats.org/officeDocument/2006/relationships/hyperlink" Target="http://www.youtube.com/watch?v=OlyH3lHB5p4" TargetMode="External"/><Relationship Id="rId14" Type="http://schemas.openxmlformats.org/officeDocument/2006/relationships/hyperlink" Target="http://www.youtube.com/watch?v=q23NSuFwfWY" TargetMode="External"/><Relationship Id="rId22"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CC"/>
    <pageSetUpPr fitToPage="1"/>
  </sheetPr>
  <dimension ref="A3:S139"/>
  <sheetViews>
    <sheetView tabSelected="1" view="pageLayout" topLeftCell="A72" zoomScaleNormal="100" workbookViewId="0">
      <selection activeCell="D76" sqref="D76"/>
    </sheetView>
  </sheetViews>
  <sheetFormatPr defaultColWidth="9.1640625" defaultRowHeight="12.3" x14ac:dyDescent="0.4"/>
  <cols>
    <col min="1" max="1" width="11.71875" style="13" bestFit="1" customWidth="1"/>
    <col min="2" max="2" width="9.83203125" style="13" customWidth="1"/>
    <col min="3" max="3" width="1.71875" style="13" customWidth="1"/>
    <col min="4" max="4" width="9.83203125" style="13" customWidth="1"/>
    <col min="5" max="5" width="1.71875" style="13" customWidth="1"/>
    <col min="6" max="6" width="9.83203125" style="13" customWidth="1"/>
    <col min="7" max="7" width="1.71875" style="13" customWidth="1"/>
    <col min="8" max="8" width="9.83203125" style="13" customWidth="1"/>
    <col min="9" max="9" width="1.71875" style="13" customWidth="1"/>
    <col min="10" max="10" width="9.83203125" style="13" customWidth="1"/>
    <col min="11" max="11" width="1.71875" style="13" customWidth="1"/>
    <col min="12" max="12" width="9.83203125" style="13" customWidth="1"/>
    <col min="13" max="13" width="1.71875" style="13" customWidth="1"/>
    <col min="14" max="14" width="10.1640625" style="13" customWidth="1"/>
    <col min="15" max="15" width="9.1640625" style="13"/>
    <col min="16" max="16" width="9" style="13" customWidth="1"/>
    <col min="17" max="17" width="12.44140625" style="13" customWidth="1"/>
    <col min="18" max="16384" width="9.1640625" style="13"/>
  </cols>
  <sheetData>
    <row r="3" spans="1:15" ht="19.8" thickBot="1" x14ac:dyDescent="0.65">
      <c r="A3" s="24" t="s">
        <v>32</v>
      </c>
      <c r="B3" s="12"/>
      <c r="C3" s="12"/>
      <c r="D3" s="25"/>
      <c r="E3" s="12"/>
      <c r="F3" s="12"/>
      <c r="G3" s="12"/>
      <c r="H3" s="12"/>
      <c r="I3" s="12"/>
      <c r="J3" s="1"/>
      <c r="L3" s="37" t="s">
        <v>8</v>
      </c>
      <c r="M3" s="38"/>
      <c r="N3" s="38"/>
      <c r="O3" s="38"/>
    </row>
    <row r="4" spans="1:15" s="1" customFormat="1" ht="19.5" x14ac:dyDescent="0.6">
      <c r="A4" s="2"/>
      <c r="B4" s="3"/>
      <c r="C4" s="13"/>
      <c r="D4" s="26"/>
      <c r="E4" s="13"/>
      <c r="F4" s="13"/>
      <c r="G4" s="13"/>
      <c r="H4" s="13"/>
      <c r="I4" s="13"/>
      <c r="J4" s="13"/>
      <c r="K4" s="13"/>
      <c r="L4" s="13"/>
      <c r="M4"/>
      <c r="N4"/>
    </row>
    <row r="5" spans="1:15" s="1" customFormat="1" ht="10.199999999999999" x14ac:dyDescent="0.35">
      <c r="A5" s="35" t="s">
        <v>31</v>
      </c>
      <c r="B5" s="36"/>
      <c r="C5" s="36"/>
      <c r="D5" s="36"/>
      <c r="E5" s="36"/>
      <c r="F5" s="36"/>
      <c r="G5" s="36"/>
      <c r="H5" s="36"/>
      <c r="I5" s="36"/>
      <c r="J5" s="36"/>
      <c r="K5" s="36"/>
      <c r="L5" s="36"/>
      <c r="M5" s="36"/>
      <c r="N5" s="36"/>
    </row>
    <row r="6" spans="1:15" s="3" customFormat="1" ht="14.7" x14ac:dyDescent="0.45">
      <c r="A6" s="35"/>
      <c r="B6" s="36"/>
      <c r="C6" s="36"/>
      <c r="D6" s="36"/>
      <c r="E6" s="36"/>
      <c r="F6" s="36"/>
      <c r="G6" s="36"/>
      <c r="H6" s="36"/>
      <c r="I6" s="36"/>
      <c r="J6" s="36"/>
      <c r="K6" s="36"/>
      <c r="L6" s="36"/>
      <c r="M6" s="36"/>
      <c r="N6" s="36"/>
    </row>
    <row r="7" spans="1:15" s="1" customFormat="1" ht="19.8" thickBot="1" x14ac:dyDescent="0.65">
      <c r="A7" s="2"/>
      <c r="B7" s="13"/>
      <c r="C7" s="13"/>
      <c r="D7" s="13"/>
      <c r="E7" s="13"/>
      <c r="F7" s="13"/>
      <c r="G7" s="13"/>
      <c r="H7" s="13"/>
      <c r="I7" s="13"/>
      <c r="J7" s="13"/>
      <c r="K7" s="13"/>
      <c r="L7" s="13"/>
      <c r="M7" s="13"/>
      <c r="N7" s="13"/>
    </row>
    <row r="8" spans="1:15" ht="12.6" thickBot="1" x14ac:dyDescent="0.45">
      <c r="A8" s="14" t="s">
        <v>3</v>
      </c>
      <c r="B8" s="20"/>
      <c r="C8" s="8"/>
      <c r="D8" s="20"/>
      <c r="E8" s="8"/>
      <c r="F8" s="20"/>
      <c r="G8" s="8"/>
      <c r="H8" s="20"/>
      <c r="I8" s="8"/>
      <c r="J8" s="20"/>
      <c r="K8" s="8"/>
      <c r="L8" s="20"/>
      <c r="M8" s="8"/>
    </row>
    <row r="9" spans="1:15" ht="20.25" customHeight="1" thickBot="1" x14ac:dyDescent="0.45">
      <c r="A9" s="4"/>
      <c r="B9" s="22" t="s">
        <v>2</v>
      </c>
      <c r="C9" s="15"/>
      <c r="D9" s="22" t="s">
        <v>2</v>
      </c>
      <c r="E9" s="15"/>
      <c r="F9" s="22" t="s">
        <v>2</v>
      </c>
      <c r="G9" s="15"/>
      <c r="H9" s="22" t="s">
        <v>2</v>
      </c>
      <c r="I9" s="15"/>
      <c r="J9" s="22" t="s">
        <v>2</v>
      </c>
      <c r="K9" s="15"/>
      <c r="L9" s="23" t="s">
        <v>2</v>
      </c>
      <c r="M9" s="15"/>
      <c r="N9" s="21" t="s">
        <v>7</v>
      </c>
    </row>
    <row r="10" spans="1:15" ht="12.6" thickBot="1" x14ac:dyDescent="0.45">
      <c r="A10" s="5" t="s">
        <v>9</v>
      </c>
      <c r="B10" s="6" t="s">
        <v>4</v>
      </c>
      <c r="C10" s="9"/>
      <c r="D10" s="6" t="s">
        <v>4</v>
      </c>
      <c r="E10" s="9"/>
      <c r="F10" s="6" t="s">
        <v>4</v>
      </c>
      <c r="G10" s="9"/>
      <c r="H10" s="6" t="s">
        <v>4</v>
      </c>
      <c r="I10" s="9"/>
      <c r="J10" s="6" t="s">
        <v>4</v>
      </c>
      <c r="K10" s="9"/>
      <c r="L10" s="6" t="s">
        <v>4</v>
      </c>
      <c r="M10" s="9"/>
      <c r="N10" s="6" t="s">
        <v>4</v>
      </c>
    </row>
    <row r="11" spans="1:15" ht="13.5" customHeight="1" x14ac:dyDescent="0.4">
      <c r="A11" s="27" t="s">
        <v>1</v>
      </c>
      <c r="B11" s="16"/>
      <c r="C11" s="10"/>
      <c r="D11" s="16"/>
      <c r="E11" s="10"/>
      <c r="F11" s="16"/>
      <c r="G11" s="10"/>
      <c r="H11" s="16"/>
      <c r="I11" s="10"/>
      <c r="J11" s="16"/>
      <c r="K11" s="10"/>
      <c r="L11" s="16"/>
      <c r="M11" s="10"/>
      <c r="N11" s="28">
        <f>ABS(IF(L11=0,IF(J11=0,IF(H11=0,IF(F11=0,IF(D11=0,0,D11-B11),F11-B11),H11-B11),J11-B11),L11-B11))</f>
        <v>0</v>
      </c>
    </row>
    <row r="12" spans="1:15" x14ac:dyDescent="0.4">
      <c r="A12" s="29" t="s">
        <v>0</v>
      </c>
      <c r="B12" s="17"/>
      <c r="C12" s="10"/>
      <c r="D12" s="17"/>
      <c r="E12" s="10"/>
      <c r="F12" s="17"/>
      <c r="G12" s="10"/>
      <c r="H12" s="17"/>
      <c r="I12" s="10"/>
      <c r="J12" s="17"/>
      <c r="K12" s="10"/>
      <c r="L12" s="17"/>
      <c r="M12" s="10"/>
      <c r="N12" s="30">
        <f>ABS(IF(L12=0,IF(J12=0,IF(H12=0,IF(F12=0,IF(D12=0,0,D12-B12),F12-B12),H12-B12),J12-B12),L12-B12))</f>
        <v>0</v>
      </c>
    </row>
    <row r="13" spans="1:15" ht="12.6" thickBot="1" x14ac:dyDescent="0.45">
      <c r="A13" s="7" t="s">
        <v>10</v>
      </c>
      <c r="B13" s="31">
        <f>SUM(B11:B12)</f>
        <v>0</v>
      </c>
      <c r="C13" s="11"/>
      <c r="D13" s="31">
        <f>SUM(D11:D12)</f>
        <v>0</v>
      </c>
      <c r="E13" s="11"/>
      <c r="F13" s="31">
        <f>SUM(F11:F12)</f>
        <v>0</v>
      </c>
      <c r="G13" s="11"/>
      <c r="H13" s="31">
        <f>SUM(H11:H12)</f>
        <v>0</v>
      </c>
      <c r="I13" s="11"/>
      <c r="J13" s="31">
        <f>SUM(J11:J12)</f>
        <v>0</v>
      </c>
      <c r="K13" s="11"/>
      <c r="L13" s="31">
        <f>SUM(L11:L12)</f>
        <v>0</v>
      </c>
      <c r="M13" s="11"/>
      <c r="N13" s="32">
        <f>SUM(N11:N12)</f>
        <v>0</v>
      </c>
    </row>
    <row r="14" spans="1:15" x14ac:dyDescent="0.4">
      <c r="A14" s="1"/>
      <c r="B14" s="1"/>
      <c r="C14" s="1"/>
      <c r="D14" s="1"/>
      <c r="E14" s="1"/>
      <c r="F14" s="1"/>
      <c r="G14" s="1"/>
      <c r="H14" s="1"/>
      <c r="I14" s="1"/>
      <c r="J14" s="1"/>
      <c r="K14" s="1"/>
      <c r="L14" s="1"/>
      <c r="M14" s="1"/>
      <c r="N14" s="1"/>
    </row>
    <row r="15" spans="1:15" ht="19.8" thickBot="1" x14ac:dyDescent="0.65">
      <c r="A15" s="24" t="s">
        <v>23</v>
      </c>
      <c r="B15" s="12"/>
      <c r="C15" s="12"/>
      <c r="D15" s="25"/>
      <c r="E15" s="12"/>
      <c r="F15" s="12"/>
      <c r="G15" s="12"/>
      <c r="H15" s="12"/>
      <c r="I15" s="12"/>
      <c r="J15" s="1"/>
      <c r="L15" s="37" t="s">
        <v>8</v>
      </c>
      <c r="M15" s="38"/>
      <c r="N15" s="38"/>
      <c r="O15" s="38"/>
    </row>
    <row r="16" spans="1:15" ht="19.5" x14ac:dyDescent="0.6">
      <c r="A16" s="2"/>
      <c r="B16" s="3"/>
      <c r="D16" s="26"/>
      <c r="M16"/>
      <c r="N16"/>
    </row>
    <row r="17" spans="1:15" x14ac:dyDescent="0.4">
      <c r="A17" s="35" t="s">
        <v>33</v>
      </c>
      <c r="B17" s="36"/>
      <c r="C17" s="36"/>
      <c r="D17" s="36"/>
      <c r="E17" s="36"/>
      <c r="F17" s="36"/>
      <c r="G17" s="36"/>
      <c r="H17" s="36"/>
      <c r="I17" s="36"/>
      <c r="J17" s="36"/>
      <c r="K17" s="36"/>
      <c r="L17" s="36"/>
      <c r="M17" s="36"/>
      <c r="N17" s="36"/>
    </row>
    <row r="18" spans="1:15" s="1" customFormat="1" ht="10.199999999999999" x14ac:dyDescent="0.35">
      <c r="A18" s="35"/>
      <c r="B18" s="36"/>
      <c r="C18" s="36"/>
      <c r="D18" s="36"/>
      <c r="E18" s="36"/>
      <c r="F18" s="36"/>
      <c r="G18" s="36"/>
      <c r="H18" s="36"/>
      <c r="I18" s="36"/>
      <c r="J18" s="36"/>
      <c r="K18" s="36"/>
      <c r="L18" s="36"/>
      <c r="M18" s="36"/>
      <c r="N18" s="36"/>
    </row>
    <row r="19" spans="1:15" s="1" customFormat="1" ht="10.5" customHeight="1" thickBot="1" x14ac:dyDescent="0.65">
      <c r="A19" s="2"/>
      <c r="B19" s="13"/>
      <c r="C19" s="13"/>
      <c r="D19" s="13"/>
      <c r="E19" s="13"/>
      <c r="F19" s="13"/>
      <c r="G19" s="13"/>
      <c r="H19" s="13"/>
      <c r="I19" s="13"/>
      <c r="J19" s="13"/>
      <c r="K19" s="13"/>
      <c r="L19" s="13"/>
      <c r="M19" s="13"/>
      <c r="N19" s="13"/>
    </row>
    <row r="20" spans="1:15" ht="12.6" thickBot="1" x14ac:dyDescent="0.45">
      <c r="A20" s="14" t="s">
        <v>3</v>
      </c>
      <c r="B20" s="20"/>
      <c r="C20" s="8"/>
      <c r="D20" s="20"/>
      <c r="E20" s="8"/>
      <c r="F20" s="20"/>
      <c r="G20" s="8"/>
      <c r="H20" s="20"/>
      <c r="I20" s="8"/>
      <c r="J20" s="20"/>
      <c r="K20" s="8"/>
      <c r="L20" s="20"/>
      <c r="M20" s="8"/>
    </row>
    <row r="21" spans="1:15" ht="20.25" customHeight="1" thickBot="1" x14ac:dyDescent="0.45">
      <c r="A21" s="4"/>
      <c r="B21" s="22" t="s">
        <v>2</v>
      </c>
      <c r="C21" s="15"/>
      <c r="D21" s="22" t="s">
        <v>2</v>
      </c>
      <c r="E21" s="15"/>
      <c r="F21" s="22" t="s">
        <v>2</v>
      </c>
      <c r="G21" s="15"/>
      <c r="H21" s="22" t="s">
        <v>2</v>
      </c>
      <c r="I21" s="15"/>
      <c r="J21" s="22" t="s">
        <v>2</v>
      </c>
      <c r="K21" s="15"/>
      <c r="L21" s="23" t="s">
        <v>2</v>
      </c>
      <c r="M21" s="15"/>
      <c r="N21" s="21" t="s">
        <v>7</v>
      </c>
    </row>
    <row r="22" spans="1:15" ht="12.6" thickBot="1" x14ac:dyDescent="0.45">
      <c r="A22" s="5" t="s">
        <v>11</v>
      </c>
      <c r="B22" s="6" t="s">
        <v>12</v>
      </c>
      <c r="C22" s="9"/>
      <c r="D22" s="6" t="s">
        <v>12</v>
      </c>
      <c r="E22" s="9"/>
      <c r="F22" s="6" t="s">
        <v>12</v>
      </c>
      <c r="G22" s="9"/>
      <c r="H22" s="6" t="s">
        <v>12</v>
      </c>
      <c r="I22" s="9"/>
      <c r="J22" s="6" t="s">
        <v>12</v>
      </c>
      <c r="K22" s="9"/>
      <c r="L22" s="6" t="s">
        <v>12</v>
      </c>
      <c r="M22" s="9"/>
      <c r="N22" s="6" t="s">
        <v>12</v>
      </c>
    </row>
    <row r="23" spans="1:15" x14ac:dyDescent="0.4">
      <c r="A23" s="27">
        <v>1</v>
      </c>
      <c r="B23" s="16"/>
      <c r="C23" s="10"/>
      <c r="D23" s="16"/>
      <c r="E23" s="10"/>
      <c r="F23" s="16"/>
      <c r="G23" s="10"/>
      <c r="H23" s="16"/>
      <c r="I23" s="10"/>
      <c r="J23" s="16"/>
      <c r="K23" s="10"/>
      <c r="L23" s="16"/>
      <c r="M23" s="10"/>
      <c r="N23" s="28">
        <f>ABS(IF(L23=0,IF(J23=0,IF(H23=0,IF(F23=0,IF(D23=0,0,D23-B23),F23-B23),H23-B23),J23-B23),L23-B23))</f>
        <v>0</v>
      </c>
    </row>
    <row r="24" spans="1:15" x14ac:dyDescent="0.4">
      <c r="A24" s="29">
        <v>2</v>
      </c>
      <c r="B24" s="17"/>
      <c r="C24" s="10"/>
      <c r="D24" s="17"/>
      <c r="E24" s="10"/>
      <c r="F24" s="17"/>
      <c r="G24" s="10"/>
      <c r="H24" s="17"/>
      <c r="I24" s="10"/>
      <c r="J24" s="17"/>
      <c r="K24" s="10"/>
      <c r="L24" s="17"/>
      <c r="M24" s="10"/>
      <c r="N24" s="30">
        <f>ABS(IF(L24=0,IF(J24=0,IF(H24=0,IF(F24=0,IF(D24=0,0,D24-B24),F24-B24),H24-B24),J24-B24),L24-B24))</f>
        <v>0</v>
      </c>
    </row>
    <row r="25" spans="1:15" x14ac:dyDescent="0.4">
      <c r="A25" s="33">
        <v>3</v>
      </c>
      <c r="B25" s="18"/>
      <c r="C25" s="10"/>
      <c r="D25" s="18"/>
      <c r="E25" s="10"/>
      <c r="F25" s="18"/>
      <c r="G25" s="10"/>
      <c r="H25" s="18"/>
      <c r="I25" s="10"/>
      <c r="J25" s="18"/>
      <c r="K25" s="10"/>
      <c r="L25" s="18"/>
      <c r="M25" s="10"/>
      <c r="N25" s="30">
        <f>ABS(IF(L25=0,IF(J25=0,IF(H25=0,IF(F25=0,IF(D25=0,0,D25-B25),F25-B25),H25-B25),J25-B25),L25-B25))</f>
        <v>0</v>
      </c>
    </row>
    <row r="26" spans="1:15" ht="12.6" thickBot="1" x14ac:dyDescent="0.45">
      <c r="A26" s="7" t="s">
        <v>10</v>
      </c>
      <c r="B26" s="31">
        <f>SUM(B23:B25)</f>
        <v>0</v>
      </c>
      <c r="C26" s="11"/>
      <c r="D26" s="31">
        <f>SUM(D23:D25)</f>
        <v>0</v>
      </c>
      <c r="E26" s="11"/>
      <c r="F26" s="31">
        <f>SUM(F23:F25)</f>
        <v>0</v>
      </c>
      <c r="G26" s="11"/>
      <c r="H26" s="31">
        <f>SUM(H23:H25)</f>
        <v>0</v>
      </c>
      <c r="I26" s="11"/>
      <c r="J26" s="31">
        <f>SUM(J23:J25)</f>
        <v>0</v>
      </c>
      <c r="K26" s="11"/>
      <c r="L26" s="31">
        <f>SUM(L23:L25)</f>
        <v>0</v>
      </c>
      <c r="M26" s="11"/>
      <c r="N26" s="32">
        <f>SUM(N23:N25)</f>
        <v>0</v>
      </c>
    </row>
    <row r="27" spans="1:15" x14ac:dyDescent="0.4">
      <c r="C27" s="8"/>
    </row>
    <row r="28" spans="1:15" ht="19.8" thickBot="1" x14ac:dyDescent="0.65">
      <c r="A28" s="24" t="s">
        <v>13</v>
      </c>
      <c r="B28" s="12"/>
      <c r="C28" s="12"/>
      <c r="D28" s="25"/>
      <c r="E28" s="12"/>
      <c r="F28" s="12"/>
      <c r="G28" s="12"/>
      <c r="H28" s="12"/>
      <c r="I28" s="12"/>
      <c r="J28" s="1"/>
      <c r="L28" s="37" t="s">
        <v>8</v>
      </c>
      <c r="M28" s="38"/>
      <c r="N28" s="38"/>
      <c r="O28" s="38"/>
    </row>
    <row r="29" spans="1:15" ht="19.5" x14ac:dyDescent="0.6">
      <c r="A29" s="2"/>
      <c r="B29" s="3"/>
      <c r="D29" s="26"/>
      <c r="M29"/>
      <c r="N29"/>
    </row>
    <row r="30" spans="1:15" x14ac:dyDescent="0.4">
      <c r="A30" s="35" t="s">
        <v>34</v>
      </c>
      <c r="B30" s="36"/>
      <c r="C30" s="36"/>
      <c r="D30" s="36"/>
      <c r="E30" s="36"/>
      <c r="F30" s="36"/>
      <c r="G30" s="36"/>
      <c r="H30" s="36"/>
      <c r="I30" s="36"/>
      <c r="J30" s="36"/>
      <c r="K30" s="36"/>
      <c r="L30" s="36"/>
      <c r="M30" s="36"/>
      <c r="N30" s="36"/>
    </row>
    <row r="31" spans="1:15" x14ac:dyDescent="0.4">
      <c r="A31" s="35"/>
      <c r="B31" s="36"/>
      <c r="C31" s="36"/>
      <c r="D31" s="36"/>
      <c r="E31" s="36"/>
      <c r="F31" s="36"/>
      <c r="G31" s="36"/>
      <c r="H31" s="36"/>
      <c r="I31" s="36"/>
      <c r="J31" s="36"/>
      <c r="K31" s="36"/>
      <c r="L31" s="36"/>
      <c r="M31" s="36"/>
      <c r="N31" s="36"/>
    </row>
    <row r="32" spans="1:15" ht="19.8" thickBot="1" x14ac:dyDescent="0.65">
      <c r="A32" s="2"/>
    </row>
    <row r="33" spans="1:15" ht="12.6" thickBot="1" x14ac:dyDescent="0.45">
      <c r="A33" s="14" t="s">
        <v>3</v>
      </c>
      <c r="B33" s="20"/>
      <c r="C33" s="8"/>
      <c r="D33" s="20"/>
      <c r="E33" s="8"/>
      <c r="F33" s="20"/>
      <c r="G33" s="8"/>
      <c r="H33" s="20"/>
      <c r="I33" s="8"/>
      <c r="J33" s="20"/>
      <c r="K33" s="8"/>
      <c r="L33" s="20"/>
      <c r="M33" s="8"/>
    </row>
    <row r="34" spans="1:15" ht="20.25" customHeight="1" thickBot="1" x14ac:dyDescent="0.45">
      <c r="A34" s="4"/>
      <c r="B34" s="22" t="s">
        <v>2</v>
      </c>
      <c r="C34" s="15"/>
      <c r="D34" s="22" t="s">
        <v>2</v>
      </c>
      <c r="E34" s="15"/>
      <c r="F34" s="22" t="s">
        <v>2</v>
      </c>
      <c r="G34" s="15"/>
      <c r="H34" s="22" t="s">
        <v>2</v>
      </c>
      <c r="I34" s="15"/>
      <c r="J34" s="22" t="s">
        <v>2</v>
      </c>
      <c r="K34" s="15"/>
      <c r="L34" s="23" t="s">
        <v>2</v>
      </c>
      <c r="M34" s="15"/>
      <c r="N34" s="21" t="s">
        <v>7</v>
      </c>
    </row>
    <row r="35" spans="1:15" ht="12.6" thickBot="1" x14ac:dyDescent="0.45">
      <c r="A35" s="5" t="s">
        <v>11</v>
      </c>
      <c r="B35" s="6" t="s">
        <v>14</v>
      </c>
      <c r="C35" s="9"/>
      <c r="D35" s="6" t="s">
        <v>14</v>
      </c>
      <c r="E35" s="9"/>
      <c r="F35" s="6" t="s">
        <v>14</v>
      </c>
      <c r="G35" s="9"/>
      <c r="H35" s="6" t="s">
        <v>14</v>
      </c>
      <c r="I35" s="9"/>
      <c r="J35" s="6" t="s">
        <v>14</v>
      </c>
      <c r="K35" s="9"/>
      <c r="L35" s="6" t="s">
        <v>14</v>
      </c>
      <c r="M35" s="9"/>
      <c r="N35" s="6" t="s">
        <v>14</v>
      </c>
    </row>
    <row r="36" spans="1:15" x14ac:dyDescent="0.4">
      <c r="A36" s="27">
        <v>1</v>
      </c>
      <c r="B36" s="16"/>
      <c r="C36" s="10"/>
      <c r="D36" s="16"/>
      <c r="E36" s="10"/>
      <c r="F36" s="16"/>
      <c r="G36" s="10"/>
      <c r="H36" s="16"/>
      <c r="I36" s="10"/>
      <c r="J36" s="16"/>
      <c r="K36" s="10"/>
      <c r="L36" s="16"/>
      <c r="M36" s="10"/>
      <c r="N36" s="28">
        <f>ABS(IF(L36=0,IF(J36=0,IF(H36=0,IF(F36=0,IF(D36=0,0,D36-B36),F36-B36),H36-B36),J36-B36),L36-B36))</f>
        <v>0</v>
      </c>
    </row>
    <row r="37" spans="1:15" x14ac:dyDescent="0.4">
      <c r="A37" s="29">
        <v>2</v>
      </c>
      <c r="B37" s="17"/>
      <c r="C37" s="10"/>
      <c r="D37" s="17"/>
      <c r="E37" s="10"/>
      <c r="F37" s="17"/>
      <c r="G37" s="10"/>
      <c r="H37" s="17"/>
      <c r="I37" s="10"/>
      <c r="J37" s="17"/>
      <c r="K37" s="10"/>
      <c r="L37" s="17"/>
      <c r="M37" s="10"/>
      <c r="N37" s="30">
        <f>ABS(IF(L37=0,IF(J37=0,IF(H37=0,IF(F37=0,IF(D37=0,0,D37-B37),F37-B37),H37-B37),J37-B37),L37-B37))</f>
        <v>0</v>
      </c>
    </row>
    <row r="38" spans="1:15" x14ac:dyDescent="0.4">
      <c r="A38" s="33">
        <v>3</v>
      </c>
      <c r="B38" s="18"/>
      <c r="C38" s="10"/>
      <c r="D38" s="18"/>
      <c r="E38" s="10"/>
      <c r="F38" s="18"/>
      <c r="G38" s="10"/>
      <c r="H38" s="18"/>
      <c r="I38" s="10"/>
      <c r="J38" s="18"/>
      <c r="K38" s="10"/>
      <c r="L38" s="18"/>
      <c r="M38" s="10"/>
      <c r="N38" s="30">
        <f>ABS(IF(L38=0,IF(J38=0,IF(H38=0,IF(F38=0,IF(D38=0,0,D38-B38),F38-B38),H38-B38),J38-B38),L38-B38))</f>
        <v>0</v>
      </c>
    </row>
    <row r="39" spans="1:15" ht="12.6" thickBot="1" x14ac:dyDescent="0.45">
      <c r="A39" s="7" t="s">
        <v>10</v>
      </c>
      <c r="B39" s="31">
        <f>SUM(B36:B38)</f>
        <v>0</v>
      </c>
      <c r="C39" s="11"/>
      <c r="D39" s="31">
        <f>SUM(D36:D38)</f>
        <v>0</v>
      </c>
      <c r="E39" s="11"/>
      <c r="F39" s="31">
        <f>SUM(F36:F38)</f>
        <v>0</v>
      </c>
      <c r="G39" s="11"/>
      <c r="H39" s="31">
        <f>SUM(H36:H38)</f>
        <v>0</v>
      </c>
      <c r="I39" s="11"/>
      <c r="J39" s="31">
        <f>SUM(J36:J38)</f>
        <v>0</v>
      </c>
      <c r="K39" s="11"/>
      <c r="L39" s="31">
        <f>SUM(L36:L38)</f>
        <v>0</v>
      </c>
      <c r="M39" s="11"/>
      <c r="N39" s="32">
        <f>SUM(N36:N38)</f>
        <v>0</v>
      </c>
    </row>
    <row r="41" spans="1:15" ht="19.8" thickBot="1" x14ac:dyDescent="0.65">
      <c r="A41" s="24" t="s">
        <v>24</v>
      </c>
      <c r="B41" s="12"/>
      <c r="C41" s="12"/>
      <c r="D41" s="25"/>
      <c r="E41" s="12"/>
      <c r="F41" s="12"/>
      <c r="G41" s="12"/>
      <c r="H41" s="12"/>
      <c r="I41" s="12"/>
      <c r="J41" s="1"/>
      <c r="L41" s="37" t="s">
        <v>8</v>
      </c>
      <c r="M41" s="38"/>
      <c r="N41" s="38"/>
      <c r="O41" s="38"/>
    </row>
    <row r="42" spans="1:15" ht="19.5" x14ac:dyDescent="0.6">
      <c r="A42" s="2"/>
      <c r="B42" s="3"/>
      <c r="D42" s="26"/>
      <c r="M42"/>
      <c r="N42"/>
    </row>
    <row r="43" spans="1:15" x14ac:dyDescent="0.4">
      <c r="A43" s="35" t="s">
        <v>30</v>
      </c>
      <c r="B43" s="36"/>
      <c r="C43" s="36"/>
      <c r="D43" s="36"/>
      <c r="E43" s="36"/>
      <c r="F43" s="36"/>
      <c r="G43" s="36"/>
      <c r="H43" s="36"/>
      <c r="I43" s="36"/>
      <c r="J43" s="36"/>
      <c r="K43" s="36"/>
      <c r="L43" s="36"/>
      <c r="M43" s="36"/>
      <c r="N43" s="36"/>
    </row>
    <row r="44" spans="1:15" ht="24.75" customHeight="1" x14ac:dyDescent="0.4">
      <c r="A44" s="35"/>
      <c r="B44" s="36"/>
      <c r="C44" s="36"/>
      <c r="D44" s="36"/>
      <c r="E44" s="36"/>
      <c r="F44" s="36"/>
      <c r="G44" s="36"/>
      <c r="H44" s="36"/>
      <c r="I44" s="36"/>
      <c r="J44" s="36"/>
      <c r="K44" s="36"/>
      <c r="L44" s="36"/>
      <c r="M44" s="36"/>
      <c r="N44" s="36"/>
    </row>
    <row r="45" spans="1:15" ht="19.8" thickBot="1" x14ac:dyDescent="0.65">
      <c r="A45" s="2"/>
    </row>
    <row r="46" spans="1:15" ht="12.6" thickBot="1" x14ac:dyDescent="0.45">
      <c r="A46" s="14" t="s">
        <v>3</v>
      </c>
      <c r="B46" s="20"/>
      <c r="C46" s="8"/>
      <c r="D46" s="20"/>
      <c r="E46" s="8"/>
      <c r="F46" s="20"/>
      <c r="G46" s="8"/>
      <c r="H46" s="20"/>
      <c r="I46" s="8"/>
      <c r="J46" s="20"/>
      <c r="K46" s="8"/>
      <c r="L46" s="20"/>
      <c r="M46" s="8"/>
    </row>
    <row r="47" spans="1:15" ht="20.25" customHeight="1" thickBot="1" x14ac:dyDescent="0.45">
      <c r="A47" s="4"/>
      <c r="B47" s="22" t="s">
        <v>2</v>
      </c>
      <c r="C47" s="15"/>
      <c r="D47" s="22" t="s">
        <v>2</v>
      </c>
      <c r="E47" s="15"/>
      <c r="F47" s="22" t="s">
        <v>2</v>
      </c>
      <c r="G47" s="15"/>
      <c r="H47" s="22" t="s">
        <v>2</v>
      </c>
      <c r="I47" s="15"/>
      <c r="J47" s="22" t="s">
        <v>2</v>
      </c>
      <c r="K47" s="15"/>
      <c r="L47" s="23" t="s">
        <v>2</v>
      </c>
      <c r="M47" s="15"/>
      <c r="N47" s="21" t="s">
        <v>7</v>
      </c>
    </row>
    <row r="48" spans="1:15" ht="12.6" thickBot="1" x14ac:dyDescent="0.45">
      <c r="A48" s="5" t="s">
        <v>11</v>
      </c>
      <c r="B48" s="6"/>
      <c r="C48" s="9"/>
      <c r="D48" s="6"/>
      <c r="E48" s="9"/>
      <c r="F48" s="6"/>
      <c r="G48" s="9"/>
      <c r="H48" s="6"/>
      <c r="I48" s="9"/>
      <c r="J48" s="6"/>
      <c r="K48" s="9"/>
      <c r="L48" s="6"/>
      <c r="M48" s="9"/>
      <c r="N48" s="6"/>
    </row>
    <row r="49" spans="1:15" x14ac:dyDescent="0.4">
      <c r="A49" s="27">
        <v>1</v>
      </c>
      <c r="B49" s="16"/>
      <c r="C49" s="10"/>
      <c r="D49" s="16"/>
      <c r="E49" s="10"/>
      <c r="F49" s="16"/>
      <c r="G49" s="10"/>
      <c r="H49" s="16"/>
      <c r="I49" s="10"/>
      <c r="J49" s="16"/>
      <c r="K49" s="10"/>
      <c r="L49" s="16"/>
      <c r="M49" s="10"/>
      <c r="N49" s="28">
        <f>ABS(IF(L49=0,IF(J49=0,IF(H49=0,IF(F49=0,IF(D49=0,0,D49-B49),F49-B49),H49-B49),J49-B49),L49-B49))</f>
        <v>0</v>
      </c>
    </row>
    <row r="50" spans="1:15" x14ac:dyDescent="0.4">
      <c r="A50" s="29">
        <v>2</v>
      </c>
      <c r="B50" s="17"/>
      <c r="C50" s="10"/>
      <c r="D50" s="17"/>
      <c r="E50" s="10"/>
      <c r="F50" s="17"/>
      <c r="G50" s="10"/>
      <c r="H50" s="17"/>
      <c r="I50" s="10"/>
      <c r="J50" s="17"/>
      <c r="K50" s="10"/>
      <c r="L50" s="17"/>
      <c r="M50" s="10"/>
      <c r="N50" s="30">
        <f>ABS(IF(L50=0,IF(J50=0,IF(H50=0,IF(F50=0,IF(D50=0,0,D50-B50),F50-B50),H50-B50),J50-B50),L50-B50))</f>
        <v>0</v>
      </c>
    </row>
    <row r="51" spans="1:15" x14ac:dyDescent="0.4">
      <c r="A51" s="33">
        <v>3</v>
      </c>
      <c r="B51" s="18"/>
      <c r="C51" s="10"/>
      <c r="D51" s="18"/>
      <c r="E51" s="10"/>
      <c r="F51" s="18"/>
      <c r="G51" s="10"/>
      <c r="H51" s="18"/>
      <c r="I51" s="10"/>
      <c r="J51" s="18"/>
      <c r="K51" s="10"/>
      <c r="L51" s="18"/>
      <c r="M51" s="10"/>
      <c r="N51" s="30">
        <f>ABS(IF(L51=0,IF(J51=0,IF(H51=0,IF(F51=0,IF(D51=0,0,D51-B51),F51-B51),H51-B51),J51-B51),L51-B51))</f>
        <v>0</v>
      </c>
    </row>
    <row r="52" spans="1:15" ht="12.6" thickBot="1" x14ac:dyDescent="0.45">
      <c r="A52" s="7" t="s">
        <v>10</v>
      </c>
      <c r="B52" s="31">
        <f>SUM(B49:B51)</f>
        <v>0</v>
      </c>
      <c r="C52" s="11"/>
      <c r="D52" s="31">
        <f>SUM(D49:D51)</f>
        <v>0</v>
      </c>
      <c r="E52" s="11"/>
      <c r="F52" s="31">
        <f>SUM(F49:F51)</f>
        <v>0</v>
      </c>
      <c r="G52" s="11"/>
      <c r="H52" s="31">
        <f>SUM(H49:H51)</f>
        <v>0</v>
      </c>
      <c r="I52" s="11"/>
      <c r="J52" s="31">
        <f>SUM(J49:J51)</f>
        <v>0</v>
      </c>
      <c r="K52" s="11"/>
      <c r="L52" s="31">
        <f>SUM(L49:L51)</f>
        <v>0</v>
      </c>
      <c r="M52" s="11"/>
      <c r="N52" s="32">
        <f>SUM(N49:N51)</f>
        <v>0</v>
      </c>
    </row>
    <row r="54" spans="1:15" ht="19.8" thickBot="1" x14ac:dyDescent="0.65">
      <c r="A54" s="24" t="s">
        <v>15</v>
      </c>
      <c r="B54" s="12"/>
      <c r="C54" s="12"/>
      <c r="D54" s="25"/>
      <c r="E54" s="12"/>
      <c r="F54" s="12"/>
      <c r="G54" s="12"/>
      <c r="H54" s="12"/>
      <c r="I54" s="12"/>
      <c r="J54" s="1"/>
      <c r="L54" s="37" t="s">
        <v>8</v>
      </c>
      <c r="M54" s="38"/>
      <c r="N54" s="38"/>
      <c r="O54" s="38"/>
    </row>
    <row r="55" spans="1:15" ht="12.75" customHeight="1" x14ac:dyDescent="0.6">
      <c r="A55" s="2"/>
      <c r="B55" s="3"/>
      <c r="D55" s="26"/>
      <c r="M55"/>
      <c r="N55"/>
    </row>
    <row r="56" spans="1:15" ht="12.75" customHeight="1" x14ac:dyDescent="0.4">
      <c r="A56" s="35" t="s">
        <v>35</v>
      </c>
      <c r="B56" s="36"/>
      <c r="C56" s="36"/>
      <c r="D56" s="36"/>
      <c r="E56" s="36"/>
      <c r="F56" s="36"/>
      <c r="G56" s="36"/>
      <c r="H56" s="36"/>
      <c r="I56" s="36"/>
      <c r="J56" s="36"/>
      <c r="K56" s="36"/>
      <c r="L56" s="36"/>
      <c r="M56" s="36"/>
      <c r="N56" s="36"/>
    </row>
    <row r="57" spans="1:15" x14ac:dyDescent="0.4">
      <c r="A57" s="35"/>
      <c r="B57" s="36"/>
      <c r="C57" s="36"/>
      <c r="D57" s="36"/>
      <c r="E57" s="36"/>
      <c r="F57" s="36"/>
      <c r="G57" s="36"/>
      <c r="H57" s="36"/>
      <c r="I57" s="36"/>
      <c r="J57" s="36"/>
      <c r="K57" s="36"/>
      <c r="L57" s="36"/>
      <c r="M57" s="36"/>
      <c r="N57" s="36"/>
    </row>
    <row r="58" spans="1:15" ht="19.8" thickBot="1" x14ac:dyDescent="0.65">
      <c r="A58" s="2"/>
    </row>
    <row r="59" spans="1:15" ht="12.6" thickBot="1" x14ac:dyDescent="0.45">
      <c r="A59" s="14" t="s">
        <v>3</v>
      </c>
      <c r="B59" s="20"/>
      <c r="C59" s="8"/>
      <c r="D59" s="20"/>
      <c r="E59" s="8"/>
      <c r="F59" s="20"/>
      <c r="G59" s="8"/>
      <c r="H59" s="20"/>
      <c r="I59" s="8"/>
      <c r="J59" s="20"/>
      <c r="K59" s="8"/>
      <c r="L59" s="20"/>
      <c r="M59" s="8"/>
    </row>
    <row r="60" spans="1:15" ht="20.25" customHeight="1" thickBot="1" x14ac:dyDescent="0.45">
      <c r="A60" s="4"/>
      <c r="B60" s="22" t="s">
        <v>2</v>
      </c>
      <c r="C60" s="15"/>
      <c r="D60" s="22" t="s">
        <v>2</v>
      </c>
      <c r="E60" s="15"/>
      <c r="F60" s="22" t="s">
        <v>2</v>
      </c>
      <c r="G60" s="15"/>
      <c r="H60" s="22" t="s">
        <v>2</v>
      </c>
      <c r="I60" s="15"/>
      <c r="J60" s="22" t="s">
        <v>2</v>
      </c>
      <c r="K60" s="15"/>
      <c r="L60" s="23" t="s">
        <v>2</v>
      </c>
      <c r="M60" s="15"/>
      <c r="N60" s="21" t="s">
        <v>7</v>
      </c>
    </row>
    <row r="61" spans="1:15" ht="12.6" thickBot="1" x14ac:dyDescent="0.45">
      <c r="A61" s="5" t="s">
        <v>11</v>
      </c>
      <c r="B61" s="6" t="s">
        <v>16</v>
      </c>
      <c r="C61" s="9"/>
      <c r="D61" s="6" t="s">
        <v>16</v>
      </c>
      <c r="E61" s="9"/>
      <c r="F61" s="6" t="s">
        <v>16</v>
      </c>
      <c r="G61" s="9"/>
      <c r="H61" s="6" t="s">
        <v>16</v>
      </c>
      <c r="I61" s="9"/>
      <c r="J61" s="6" t="s">
        <v>16</v>
      </c>
      <c r="K61" s="9"/>
      <c r="L61" s="6" t="s">
        <v>16</v>
      </c>
      <c r="M61" s="9"/>
      <c r="N61" s="6" t="s">
        <v>16</v>
      </c>
    </row>
    <row r="62" spans="1:15" x14ac:dyDescent="0.4">
      <c r="A62" s="27">
        <v>1</v>
      </c>
      <c r="B62" s="16"/>
      <c r="C62" s="10"/>
      <c r="D62" s="16"/>
      <c r="E62" s="10"/>
      <c r="F62" s="16"/>
      <c r="G62" s="10"/>
      <c r="H62" s="16"/>
      <c r="I62" s="10"/>
      <c r="J62" s="16"/>
      <c r="K62" s="10"/>
      <c r="L62" s="16"/>
      <c r="M62" s="10"/>
      <c r="N62" s="28">
        <f>ABS(IF(L62=0,IF(J62=0,IF(H62=0,IF(F62=0,IF(D62=0,0,D62-B62),F62-B62),H62-B62),J62-B62),L62-B62))</f>
        <v>0</v>
      </c>
    </row>
    <row r="63" spans="1:15" x14ac:dyDescent="0.4">
      <c r="A63" s="29">
        <v>2</v>
      </c>
      <c r="B63" s="17"/>
      <c r="C63" s="10"/>
      <c r="D63" s="17"/>
      <c r="E63" s="10"/>
      <c r="F63" s="17"/>
      <c r="G63" s="10"/>
      <c r="H63" s="17"/>
      <c r="I63" s="10"/>
      <c r="J63" s="17"/>
      <c r="K63" s="10"/>
      <c r="L63" s="17"/>
      <c r="M63" s="10"/>
      <c r="N63" s="30">
        <f>ABS(IF(L63=0,IF(J63=0,IF(H63=0,IF(F63=0,IF(D63=0,0,D63-B63),F63-B63),H63-B63),J63-B63),L63-B63))</f>
        <v>0</v>
      </c>
    </row>
    <row r="64" spans="1:15" x14ac:dyDescent="0.4">
      <c r="A64" s="33">
        <v>3</v>
      </c>
      <c r="B64" s="18"/>
      <c r="C64" s="10"/>
      <c r="D64" s="18"/>
      <c r="E64" s="10"/>
      <c r="F64" s="18"/>
      <c r="G64" s="10"/>
      <c r="H64" s="18"/>
      <c r="I64" s="10"/>
      <c r="J64" s="18"/>
      <c r="K64" s="10"/>
      <c r="L64" s="18"/>
      <c r="M64" s="10"/>
      <c r="N64" s="30">
        <f>ABS(IF(L64=0,IF(J64=0,IF(H64=0,IF(F64=0,IF(D64=0,0,D64-B64),F64-B64),H64-B64),J64-B64),L64-B64))</f>
        <v>0</v>
      </c>
    </row>
    <row r="65" spans="1:15" ht="12.6" thickBot="1" x14ac:dyDescent="0.45">
      <c r="A65" s="7" t="s">
        <v>10</v>
      </c>
      <c r="B65" s="31">
        <f>SUM(B62:B64)</f>
        <v>0</v>
      </c>
      <c r="C65" s="11"/>
      <c r="D65" s="31">
        <f>SUM(D62:D64)</f>
        <v>0</v>
      </c>
      <c r="E65" s="11"/>
      <c r="F65" s="31">
        <f>SUM(F62:F64)</f>
        <v>0</v>
      </c>
      <c r="G65" s="11"/>
      <c r="H65" s="31">
        <f>SUM(H62:H64)</f>
        <v>0</v>
      </c>
      <c r="I65" s="11"/>
      <c r="J65" s="31">
        <f>SUM(J62:J64)</f>
        <v>0</v>
      </c>
      <c r="K65" s="11"/>
      <c r="L65" s="31">
        <f>SUM(L62:L64)</f>
        <v>0</v>
      </c>
      <c r="M65" s="11"/>
      <c r="N65" s="32">
        <f>SUM(N62:N64)</f>
        <v>0</v>
      </c>
    </row>
    <row r="77" spans="1:15" ht="19.8" thickBot="1" x14ac:dyDescent="0.65">
      <c r="A77" s="24" t="s">
        <v>25</v>
      </c>
      <c r="B77" s="12"/>
      <c r="C77" s="12"/>
      <c r="D77" s="25"/>
      <c r="E77" s="12"/>
      <c r="F77" s="12"/>
      <c r="G77" s="12"/>
      <c r="H77" s="12"/>
      <c r="I77" s="12"/>
      <c r="J77" s="1"/>
      <c r="L77" s="37" t="s">
        <v>8</v>
      </c>
      <c r="M77" s="38"/>
      <c r="N77" s="38"/>
      <c r="O77" s="38"/>
    </row>
    <row r="78" spans="1:15" ht="19.5" x14ac:dyDescent="0.6">
      <c r="A78" s="2"/>
      <c r="B78" s="3"/>
      <c r="D78" s="26"/>
      <c r="M78"/>
      <c r="N78"/>
    </row>
    <row r="79" spans="1:15" ht="12.75" customHeight="1" x14ac:dyDescent="0.4">
      <c r="A79" s="35" t="s">
        <v>36</v>
      </c>
      <c r="B79" s="36"/>
      <c r="C79" s="36"/>
      <c r="D79" s="36"/>
      <c r="E79" s="36"/>
      <c r="F79" s="36"/>
      <c r="G79" s="36"/>
      <c r="H79" s="36"/>
      <c r="I79" s="36"/>
      <c r="J79" s="36"/>
      <c r="K79" s="36"/>
      <c r="L79" s="36"/>
      <c r="M79" s="36"/>
      <c r="N79" s="36"/>
    </row>
    <row r="80" spans="1:15" x14ac:dyDescent="0.4">
      <c r="A80" s="35"/>
      <c r="B80" s="36"/>
      <c r="C80" s="36"/>
      <c r="D80" s="36"/>
      <c r="E80" s="36"/>
      <c r="F80" s="36"/>
      <c r="G80" s="36"/>
      <c r="H80" s="36"/>
      <c r="I80" s="36"/>
      <c r="J80" s="36"/>
      <c r="K80" s="36"/>
      <c r="L80" s="36"/>
      <c r="M80" s="36"/>
      <c r="N80" s="36"/>
    </row>
    <row r="81" spans="1:15" ht="19.8" thickBot="1" x14ac:dyDescent="0.65">
      <c r="A81" s="2"/>
    </row>
    <row r="82" spans="1:15" ht="12.6" thickBot="1" x14ac:dyDescent="0.45">
      <c r="A82" s="14" t="s">
        <v>3</v>
      </c>
      <c r="B82" s="20"/>
      <c r="C82" s="8"/>
      <c r="D82" s="20"/>
      <c r="E82" s="8"/>
      <c r="F82" s="20"/>
      <c r="G82" s="8"/>
      <c r="H82" s="20"/>
      <c r="I82" s="8"/>
      <c r="J82" s="20"/>
      <c r="K82" s="8"/>
      <c r="L82" s="20"/>
      <c r="M82" s="8"/>
    </row>
    <row r="83" spans="1:15" ht="20.25" customHeight="1" thickBot="1" x14ac:dyDescent="0.45">
      <c r="A83" s="4"/>
      <c r="B83" s="22" t="s">
        <v>2</v>
      </c>
      <c r="C83" s="15"/>
      <c r="D83" s="22" t="s">
        <v>2</v>
      </c>
      <c r="E83" s="15"/>
      <c r="F83" s="22" t="s">
        <v>2</v>
      </c>
      <c r="G83" s="15"/>
      <c r="H83" s="22" t="s">
        <v>2</v>
      </c>
      <c r="I83" s="15"/>
      <c r="J83" s="22" t="s">
        <v>2</v>
      </c>
      <c r="K83" s="15"/>
      <c r="L83" s="23" t="s">
        <v>2</v>
      </c>
      <c r="M83" s="15"/>
      <c r="N83" s="21" t="s">
        <v>7</v>
      </c>
    </row>
    <row r="84" spans="1:15" ht="12.6" thickBot="1" x14ac:dyDescent="0.45">
      <c r="A84" s="5" t="s">
        <v>11</v>
      </c>
      <c r="B84" s="6" t="s">
        <v>17</v>
      </c>
      <c r="C84" s="9"/>
      <c r="D84" s="6" t="s">
        <v>17</v>
      </c>
      <c r="E84" s="9"/>
      <c r="F84" s="6" t="s">
        <v>17</v>
      </c>
      <c r="G84" s="9"/>
      <c r="H84" s="6" t="s">
        <v>17</v>
      </c>
      <c r="I84" s="9"/>
      <c r="J84" s="6" t="s">
        <v>17</v>
      </c>
      <c r="K84" s="9"/>
      <c r="L84" s="6" t="s">
        <v>17</v>
      </c>
      <c r="M84" s="9"/>
      <c r="N84" s="6" t="s">
        <v>17</v>
      </c>
    </row>
    <row r="85" spans="1:15" x14ac:dyDescent="0.4">
      <c r="A85" s="27">
        <v>1</v>
      </c>
      <c r="B85" s="16"/>
      <c r="C85" s="10"/>
      <c r="D85" s="16"/>
      <c r="E85" s="10"/>
      <c r="F85" s="16"/>
      <c r="G85" s="10"/>
      <c r="H85" s="16"/>
      <c r="I85" s="10"/>
      <c r="J85" s="16"/>
      <c r="K85" s="10"/>
      <c r="L85" s="16"/>
      <c r="M85" s="10"/>
      <c r="N85" s="28">
        <f>ABS(IF(L85=0,IF(J85=0,IF(H85=0,IF(F85=0,IF(D85=0,0,D85-B85),F85-B85),H85-B85),J85-B85),L85-B85))</f>
        <v>0</v>
      </c>
    </row>
    <row r="86" spans="1:15" x14ac:dyDescent="0.4">
      <c r="A86" s="29">
        <v>2</v>
      </c>
      <c r="B86" s="17"/>
      <c r="C86" s="10"/>
      <c r="D86" s="17"/>
      <c r="E86" s="10"/>
      <c r="F86" s="17"/>
      <c r="G86" s="10"/>
      <c r="H86" s="17"/>
      <c r="I86" s="10"/>
      <c r="J86" s="17"/>
      <c r="K86" s="10"/>
      <c r="L86" s="17"/>
      <c r="M86" s="10"/>
      <c r="N86" s="30">
        <f>ABS(IF(L86=0,IF(J86=0,IF(H86=0,IF(F86=0,IF(D86=0,0,D86-B86),F86-B86),H86-B86),J86-B86),L86-B86))</f>
        <v>0</v>
      </c>
    </row>
    <row r="87" spans="1:15" x14ac:dyDescent="0.4">
      <c r="A87" s="33">
        <v>3</v>
      </c>
      <c r="B87" s="18"/>
      <c r="C87" s="10"/>
      <c r="D87" s="18"/>
      <c r="E87" s="10"/>
      <c r="F87" s="18"/>
      <c r="G87" s="10"/>
      <c r="H87" s="18"/>
      <c r="I87" s="10"/>
      <c r="J87" s="18"/>
      <c r="K87" s="10"/>
      <c r="L87" s="18"/>
      <c r="M87" s="10"/>
      <c r="N87" s="30">
        <f>ABS(IF(L87=0,IF(J87=0,IF(H87=0,IF(F87=0,IF(D87=0,0,D87-B87),F87-B87),H87-B87),J87-B87),L87-B87))</f>
        <v>0</v>
      </c>
    </row>
    <row r="88" spans="1:15" ht="12.6" thickBot="1" x14ac:dyDescent="0.45">
      <c r="A88" s="7" t="s">
        <v>10</v>
      </c>
      <c r="B88" s="31">
        <f>SUM(B85:B87)</f>
        <v>0</v>
      </c>
      <c r="C88" s="11"/>
      <c r="D88" s="31">
        <f>SUM(D85:D87)</f>
        <v>0</v>
      </c>
      <c r="E88" s="11"/>
      <c r="F88" s="31">
        <f>SUM(F85:F87)</f>
        <v>0</v>
      </c>
      <c r="G88" s="11"/>
      <c r="H88" s="31">
        <f>SUM(H85:H87)</f>
        <v>0</v>
      </c>
      <c r="I88" s="11"/>
      <c r="J88" s="31">
        <f>SUM(J85:J87)</f>
        <v>0</v>
      </c>
      <c r="K88" s="11"/>
      <c r="L88" s="31">
        <f>SUM(L85:L87)</f>
        <v>0</v>
      </c>
      <c r="M88" s="11"/>
      <c r="N88" s="32">
        <f>SUM(N85:N87)</f>
        <v>0</v>
      </c>
    </row>
    <row r="90" spans="1:15" ht="19.8" thickBot="1" x14ac:dyDescent="0.65">
      <c r="A90" s="24" t="s">
        <v>26</v>
      </c>
      <c r="B90" s="12"/>
      <c r="C90" s="12"/>
      <c r="D90" s="25"/>
      <c r="E90" s="12"/>
      <c r="F90" s="12"/>
      <c r="G90" s="12"/>
      <c r="H90" s="12"/>
      <c r="I90" s="12"/>
      <c r="J90" s="1"/>
      <c r="L90" s="37" t="s">
        <v>8</v>
      </c>
      <c r="M90" s="38"/>
      <c r="N90" s="38"/>
      <c r="O90" s="38"/>
    </row>
    <row r="91" spans="1:15" ht="12.75" customHeight="1" x14ac:dyDescent="0.6">
      <c r="A91" s="2"/>
      <c r="B91" s="3"/>
      <c r="D91" s="26"/>
      <c r="M91"/>
      <c r="N91"/>
    </row>
    <row r="92" spans="1:15" ht="12.75" customHeight="1" x14ac:dyDescent="0.4">
      <c r="A92" s="35" t="s">
        <v>27</v>
      </c>
      <c r="B92" s="36"/>
      <c r="C92" s="36"/>
      <c r="D92" s="36"/>
      <c r="E92" s="36"/>
      <c r="F92" s="36"/>
      <c r="G92" s="36"/>
      <c r="H92" s="36"/>
      <c r="I92" s="36"/>
      <c r="J92" s="36"/>
      <c r="K92" s="36"/>
      <c r="L92" s="36"/>
      <c r="M92" s="36"/>
      <c r="N92" s="36"/>
      <c r="O92" s="39"/>
    </row>
    <row r="93" spans="1:15" x14ac:dyDescent="0.4">
      <c r="A93" s="35"/>
      <c r="B93" s="36"/>
      <c r="C93" s="36"/>
      <c r="D93" s="36"/>
      <c r="E93" s="36"/>
      <c r="F93" s="36"/>
      <c r="G93" s="36"/>
      <c r="H93" s="36"/>
      <c r="I93" s="36"/>
      <c r="J93" s="36"/>
      <c r="K93" s="36"/>
      <c r="L93" s="36"/>
      <c r="M93" s="36"/>
      <c r="N93" s="36"/>
      <c r="O93" s="39"/>
    </row>
    <row r="94" spans="1:15" ht="19.8" thickBot="1" x14ac:dyDescent="0.65">
      <c r="A94" s="2"/>
    </row>
    <row r="95" spans="1:15" ht="12.6" thickBot="1" x14ac:dyDescent="0.45">
      <c r="A95" s="14" t="s">
        <v>3</v>
      </c>
      <c r="B95" s="20"/>
      <c r="C95" s="8"/>
      <c r="D95" s="20"/>
      <c r="E95" s="8"/>
      <c r="F95" s="20"/>
      <c r="G95" s="8"/>
      <c r="H95" s="20"/>
      <c r="I95" s="8"/>
      <c r="J95" s="20"/>
      <c r="K95" s="8"/>
      <c r="L95" s="20"/>
      <c r="M95" s="8"/>
    </row>
    <row r="96" spans="1:15" ht="20.25" customHeight="1" thickBot="1" x14ac:dyDescent="0.45">
      <c r="A96" s="4"/>
      <c r="B96" s="22" t="s">
        <v>2</v>
      </c>
      <c r="C96" s="15"/>
      <c r="D96" s="22" t="s">
        <v>2</v>
      </c>
      <c r="E96" s="15"/>
      <c r="F96" s="22" t="s">
        <v>2</v>
      </c>
      <c r="G96" s="15"/>
      <c r="H96" s="22" t="s">
        <v>2</v>
      </c>
      <c r="I96" s="15"/>
      <c r="J96" s="22" t="s">
        <v>2</v>
      </c>
      <c r="K96" s="15"/>
      <c r="L96" s="23" t="s">
        <v>2</v>
      </c>
      <c r="M96" s="15"/>
      <c r="N96" s="21" t="s">
        <v>7</v>
      </c>
    </row>
    <row r="97" spans="1:15" ht="12.6" thickBot="1" x14ac:dyDescent="0.45">
      <c r="A97" s="5" t="s">
        <v>11</v>
      </c>
      <c r="B97" s="6" t="s">
        <v>18</v>
      </c>
      <c r="C97" s="9"/>
      <c r="D97" s="6" t="s">
        <v>18</v>
      </c>
      <c r="E97" s="9"/>
      <c r="F97" s="6" t="s">
        <v>18</v>
      </c>
      <c r="G97" s="9"/>
      <c r="H97" s="6" t="s">
        <v>18</v>
      </c>
      <c r="I97" s="9"/>
      <c r="J97" s="6" t="s">
        <v>18</v>
      </c>
      <c r="K97" s="9"/>
      <c r="L97" s="6" t="s">
        <v>18</v>
      </c>
      <c r="M97" s="9"/>
      <c r="N97" s="6" t="s">
        <v>18</v>
      </c>
    </row>
    <row r="98" spans="1:15" x14ac:dyDescent="0.4">
      <c r="A98" s="27">
        <v>1</v>
      </c>
      <c r="B98" s="16"/>
      <c r="C98" s="10"/>
      <c r="D98" s="16"/>
      <c r="E98" s="10"/>
      <c r="F98" s="16"/>
      <c r="G98" s="10"/>
      <c r="H98" s="16"/>
      <c r="I98" s="10"/>
      <c r="J98" s="16"/>
      <c r="K98" s="10"/>
      <c r="L98" s="16"/>
      <c r="M98" s="10"/>
      <c r="N98" s="28">
        <f>ABS(IF(L98=0,IF(J98=0,IF(H98=0,IF(F98=0,IF(D98=0,0,D98-B98),F98-B98),H98-B98),J98-B98),L98-B98))</f>
        <v>0</v>
      </c>
    </row>
    <row r="99" spans="1:15" x14ac:dyDescent="0.4">
      <c r="A99" s="29">
        <v>2</v>
      </c>
      <c r="B99" s="17"/>
      <c r="C99" s="10"/>
      <c r="D99" s="17"/>
      <c r="E99" s="10"/>
      <c r="F99" s="17"/>
      <c r="G99" s="10"/>
      <c r="H99" s="17"/>
      <c r="I99" s="10"/>
      <c r="J99" s="17"/>
      <c r="K99" s="10"/>
      <c r="L99" s="17"/>
      <c r="M99" s="10"/>
      <c r="N99" s="30">
        <f>ABS(IF(L99=0,IF(J99=0,IF(H99=0,IF(F99=0,IF(D99=0,0,D99-B99),F99-B99),H99-B99),J99-B99),L99-B99))</f>
        <v>0</v>
      </c>
    </row>
    <row r="100" spans="1:15" x14ac:dyDescent="0.4">
      <c r="A100" s="33">
        <v>3</v>
      </c>
      <c r="B100" s="18"/>
      <c r="C100" s="10"/>
      <c r="D100" s="18"/>
      <c r="E100" s="10"/>
      <c r="F100" s="18"/>
      <c r="G100" s="10"/>
      <c r="H100" s="18"/>
      <c r="I100" s="10"/>
      <c r="J100" s="18"/>
      <c r="K100" s="10"/>
      <c r="L100" s="18"/>
      <c r="M100" s="10"/>
      <c r="N100" s="30">
        <f>ABS(IF(L100=0,IF(J100=0,IF(H100=0,IF(F100=0,IF(D100=0,0,D100-B100),F100-B100),H100-B100),J100-B100),L100-B100))</f>
        <v>0</v>
      </c>
    </row>
    <row r="101" spans="1:15" ht="12.6" thickBot="1" x14ac:dyDescent="0.45">
      <c r="A101" s="7" t="s">
        <v>10</v>
      </c>
      <c r="B101" s="31">
        <f>SUM(B98:B100)</f>
        <v>0</v>
      </c>
      <c r="C101" s="11"/>
      <c r="D101" s="31">
        <f>SUM(D98:D100)</f>
        <v>0</v>
      </c>
      <c r="E101" s="11"/>
      <c r="F101" s="31">
        <f>SUM(F98:F100)</f>
        <v>0</v>
      </c>
      <c r="G101" s="11"/>
      <c r="H101" s="31">
        <f>SUM(H98:H100)</f>
        <v>0</v>
      </c>
      <c r="I101" s="11"/>
      <c r="J101" s="31">
        <f>SUM(J98:J100)</f>
        <v>0</v>
      </c>
      <c r="K101" s="11"/>
      <c r="L101" s="31">
        <f>SUM(L98:L100)</f>
        <v>0</v>
      </c>
      <c r="M101" s="11"/>
      <c r="N101" s="34">
        <f>ABS(IF(L101=0,IF(J101=0,IF(H101=0,IF(F101=0,IF(D101=0,0,D101-B101),F101-B101),H101-B101),J101-B101),L101-B101))/(1440*60)</f>
        <v>0</v>
      </c>
    </row>
    <row r="103" spans="1:15" ht="19.8" thickBot="1" x14ac:dyDescent="0.65">
      <c r="A103" s="24" t="s">
        <v>28</v>
      </c>
      <c r="B103" s="12"/>
      <c r="C103" s="12"/>
      <c r="D103" s="25"/>
      <c r="E103" s="12"/>
      <c r="F103" s="12"/>
      <c r="G103" s="12"/>
      <c r="H103" s="12"/>
      <c r="I103" s="12"/>
      <c r="J103" s="1"/>
      <c r="L103" s="37" t="s">
        <v>8</v>
      </c>
      <c r="M103" s="38"/>
      <c r="N103" s="38"/>
      <c r="O103" s="38"/>
    </row>
    <row r="104" spans="1:15" ht="19.5" x14ac:dyDescent="0.6">
      <c r="A104" s="2"/>
      <c r="B104" s="3"/>
      <c r="D104" s="26"/>
      <c r="M104"/>
      <c r="N104"/>
    </row>
    <row r="105" spans="1:15" x14ac:dyDescent="0.4">
      <c r="A105" s="35" t="s">
        <v>37</v>
      </c>
      <c r="B105" s="36"/>
      <c r="C105" s="36"/>
      <c r="D105" s="36"/>
      <c r="E105" s="36"/>
      <c r="F105" s="36"/>
      <c r="G105" s="36"/>
      <c r="H105" s="36"/>
      <c r="I105" s="36"/>
      <c r="J105" s="36"/>
      <c r="K105" s="36"/>
      <c r="L105" s="36"/>
      <c r="M105" s="36"/>
      <c r="N105" s="36"/>
    </row>
    <row r="106" spans="1:15" x14ac:dyDescent="0.4">
      <c r="A106" s="35"/>
      <c r="B106" s="36"/>
      <c r="C106" s="36"/>
      <c r="D106" s="36"/>
      <c r="E106" s="36"/>
      <c r="F106" s="36"/>
      <c r="G106" s="36"/>
      <c r="H106" s="36"/>
      <c r="I106" s="36"/>
      <c r="J106" s="36"/>
      <c r="K106" s="36"/>
      <c r="L106" s="36"/>
      <c r="M106" s="36"/>
      <c r="N106" s="36"/>
    </row>
    <row r="107" spans="1:15" ht="19.8" thickBot="1" x14ac:dyDescent="0.65">
      <c r="A107" s="2"/>
    </row>
    <row r="108" spans="1:15" ht="12.6" thickBot="1" x14ac:dyDescent="0.45">
      <c r="A108" s="14" t="s">
        <v>3</v>
      </c>
      <c r="B108" s="20"/>
      <c r="C108" s="8"/>
      <c r="D108" s="20"/>
      <c r="E108" s="8"/>
      <c r="F108" s="20"/>
      <c r="G108" s="8"/>
      <c r="H108" s="20"/>
      <c r="I108" s="8"/>
      <c r="J108" s="20"/>
      <c r="K108" s="8"/>
      <c r="L108" s="20"/>
      <c r="M108" s="8"/>
    </row>
    <row r="109" spans="1:15" ht="20.25" customHeight="1" thickBot="1" x14ac:dyDescent="0.45">
      <c r="A109" s="4"/>
      <c r="B109" s="22" t="s">
        <v>2</v>
      </c>
      <c r="C109" s="15"/>
      <c r="D109" s="22" t="s">
        <v>2</v>
      </c>
      <c r="E109" s="15"/>
      <c r="F109" s="22" t="s">
        <v>2</v>
      </c>
      <c r="G109" s="15"/>
      <c r="H109" s="22" t="s">
        <v>2</v>
      </c>
      <c r="I109" s="15"/>
      <c r="J109" s="22" t="s">
        <v>2</v>
      </c>
      <c r="K109" s="15"/>
      <c r="L109" s="23" t="s">
        <v>2</v>
      </c>
      <c r="M109" s="15"/>
      <c r="N109" s="21" t="s">
        <v>7</v>
      </c>
    </row>
    <row r="110" spans="1:15" ht="12.6" thickBot="1" x14ac:dyDescent="0.45">
      <c r="A110" s="5" t="s">
        <v>11</v>
      </c>
      <c r="B110" s="6" t="s">
        <v>19</v>
      </c>
      <c r="C110" s="9"/>
      <c r="D110" s="6" t="s">
        <v>19</v>
      </c>
      <c r="E110" s="9"/>
      <c r="F110" s="6" t="s">
        <v>19</v>
      </c>
      <c r="G110" s="9"/>
      <c r="H110" s="6" t="s">
        <v>19</v>
      </c>
      <c r="I110" s="9"/>
      <c r="J110" s="6" t="s">
        <v>19</v>
      </c>
      <c r="K110" s="9"/>
      <c r="L110" s="6" t="s">
        <v>19</v>
      </c>
      <c r="M110" s="9"/>
      <c r="N110" s="6" t="s">
        <v>19</v>
      </c>
    </row>
    <row r="111" spans="1:15" x14ac:dyDescent="0.4">
      <c r="A111" s="27">
        <v>1</v>
      </c>
      <c r="B111" s="16"/>
      <c r="C111" s="10"/>
      <c r="D111" s="16"/>
      <c r="E111" s="10"/>
      <c r="F111" s="16"/>
      <c r="G111" s="10"/>
      <c r="H111" s="16"/>
      <c r="I111" s="10"/>
      <c r="J111" s="16"/>
      <c r="K111" s="10"/>
      <c r="L111" s="16"/>
      <c r="M111" s="10"/>
      <c r="N111" s="28">
        <f>ABS(IF(L111=0,IF(J111=0,IF(H111=0,IF(F111=0,IF(D111=0,0,D111-B111),F111-B111),H111-B111),J111-B111),L111-B111))</f>
        <v>0</v>
      </c>
    </row>
    <row r="112" spans="1:15" x14ac:dyDescent="0.4">
      <c r="A112" s="29">
        <v>2</v>
      </c>
      <c r="B112" s="17"/>
      <c r="C112" s="10"/>
      <c r="D112" s="17"/>
      <c r="E112" s="10"/>
      <c r="F112" s="17"/>
      <c r="G112" s="10"/>
      <c r="H112" s="17"/>
      <c r="I112" s="10"/>
      <c r="J112" s="17"/>
      <c r="K112" s="10"/>
      <c r="L112" s="17"/>
      <c r="M112" s="10"/>
      <c r="N112" s="30">
        <f>ABS(IF(L112=0,IF(J112=0,IF(H112=0,IF(F112=0,IF(D112=0,0,D112-B112),F112-B112),H112-B112),J112-B112),L112-B112))</f>
        <v>0</v>
      </c>
    </row>
    <row r="113" spans="1:15" x14ac:dyDescent="0.4">
      <c r="A113" s="33">
        <v>3</v>
      </c>
      <c r="B113" s="18"/>
      <c r="C113" s="10"/>
      <c r="D113" s="18"/>
      <c r="E113" s="10"/>
      <c r="F113" s="18"/>
      <c r="G113" s="10"/>
      <c r="H113" s="18"/>
      <c r="I113" s="10"/>
      <c r="J113" s="18"/>
      <c r="K113" s="10"/>
      <c r="L113" s="18"/>
      <c r="M113" s="10"/>
      <c r="N113" s="30">
        <f>ABS(IF(L113=0,IF(J113=0,IF(H113=0,IF(F113=0,IF(D113=0,0,D113-B113),F113-B113),H113-B113),J113-B113),L113-B113))</f>
        <v>0</v>
      </c>
    </row>
    <row r="114" spans="1:15" ht="12.6" thickBot="1" x14ac:dyDescent="0.45">
      <c r="A114" s="7" t="s">
        <v>10</v>
      </c>
      <c r="B114" s="31">
        <f>SUM(B111:B113)</f>
        <v>0</v>
      </c>
      <c r="C114" s="11"/>
      <c r="D114" s="31">
        <f>SUM(D111:D113)</f>
        <v>0</v>
      </c>
      <c r="E114" s="11"/>
      <c r="F114" s="31">
        <f>SUM(F111:F113)</f>
        <v>0</v>
      </c>
      <c r="G114" s="11"/>
      <c r="H114" s="31">
        <f>SUM(H111:H113)</f>
        <v>0</v>
      </c>
      <c r="I114" s="11"/>
      <c r="J114" s="31">
        <f>SUM(J111:J113)</f>
        <v>0</v>
      </c>
      <c r="K114" s="11"/>
      <c r="L114" s="31">
        <f>SUM(L111:L113)</f>
        <v>0</v>
      </c>
      <c r="M114" s="11"/>
      <c r="N114" s="32">
        <f>SUM(N111:N113)</f>
        <v>0</v>
      </c>
    </row>
    <row r="116" spans="1:15" ht="19.8" thickBot="1" x14ac:dyDescent="0.65">
      <c r="A116" s="24" t="s">
        <v>29</v>
      </c>
      <c r="B116" s="12"/>
      <c r="C116" s="12"/>
      <c r="D116" s="25"/>
      <c r="E116" s="12"/>
      <c r="F116" s="12"/>
      <c r="G116" s="12"/>
      <c r="H116" s="12"/>
      <c r="I116" s="12"/>
      <c r="J116" s="1"/>
      <c r="L116" s="37" t="s">
        <v>8</v>
      </c>
      <c r="M116" s="38"/>
      <c r="N116" s="38"/>
      <c r="O116" s="38"/>
    </row>
    <row r="117" spans="1:15" ht="12.75" customHeight="1" x14ac:dyDescent="0.6">
      <c r="A117" s="2"/>
      <c r="B117" s="3"/>
      <c r="D117" s="26"/>
      <c r="M117"/>
      <c r="N117"/>
    </row>
    <row r="118" spans="1:15" ht="12.75" customHeight="1" x14ac:dyDescent="0.4">
      <c r="A118" s="35" t="s">
        <v>38</v>
      </c>
      <c r="B118" s="36"/>
      <c r="C118" s="36"/>
      <c r="D118" s="36"/>
      <c r="E118" s="36"/>
      <c r="F118" s="36"/>
      <c r="G118" s="36"/>
      <c r="H118" s="36"/>
      <c r="I118" s="36"/>
      <c r="J118" s="36"/>
      <c r="K118" s="36"/>
      <c r="L118" s="36"/>
      <c r="M118" s="36"/>
      <c r="N118" s="36"/>
    </row>
    <row r="119" spans="1:15" x14ac:dyDescent="0.4">
      <c r="A119" s="35"/>
      <c r="B119" s="36"/>
      <c r="C119" s="36"/>
      <c r="D119" s="36"/>
      <c r="E119" s="36"/>
      <c r="F119" s="36"/>
      <c r="G119" s="36"/>
      <c r="H119" s="36"/>
      <c r="I119" s="36"/>
      <c r="J119" s="36"/>
      <c r="K119" s="36"/>
      <c r="L119" s="36"/>
      <c r="M119" s="36"/>
      <c r="N119" s="36"/>
    </row>
    <row r="120" spans="1:15" ht="19.8" thickBot="1" x14ac:dyDescent="0.65">
      <c r="A120" s="2"/>
    </row>
    <row r="121" spans="1:15" ht="12.6" thickBot="1" x14ac:dyDescent="0.45">
      <c r="A121" s="14" t="s">
        <v>3</v>
      </c>
      <c r="B121" s="20"/>
      <c r="C121" s="8"/>
      <c r="D121" s="20"/>
      <c r="E121" s="8"/>
      <c r="F121" s="20"/>
      <c r="G121" s="8"/>
      <c r="H121" s="20"/>
      <c r="I121" s="8"/>
      <c r="J121" s="20"/>
      <c r="K121" s="8"/>
      <c r="L121" s="20"/>
      <c r="M121" s="8"/>
    </row>
    <row r="122" spans="1:15" ht="20.25" customHeight="1" thickBot="1" x14ac:dyDescent="0.45">
      <c r="A122" s="4"/>
      <c r="B122" s="22" t="s">
        <v>2</v>
      </c>
      <c r="C122" s="15"/>
      <c r="D122" s="22" t="s">
        <v>2</v>
      </c>
      <c r="E122" s="15"/>
      <c r="F122" s="22" t="s">
        <v>2</v>
      </c>
      <c r="G122" s="15"/>
      <c r="H122" s="22" t="s">
        <v>2</v>
      </c>
      <c r="I122" s="15"/>
      <c r="J122" s="22" t="s">
        <v>2</v>
      </c>
      <c r="K122" s="15"/>
      <c r="L122" s="23" t="s">
        <v>2</v>
      </c>
      <c r="M122" s="15"/>
      <c r="N122" s="21" t="s">
        <v>7</v>
      </c>
    </row>
    <row r="123" spans="1:15" ht="12.6" thickBot="1" x14ac:dyDescent="0.45">
      <c r="A123" s="5" t="s">
        <v>11</v>
      </c>
      <c r="B123" s="6" t="s">
        <v>20</v>
      </c>
      <c r="C123" s="9"/>
      <c r="D123" s="6" t="s">
        <v>20</v>
      </c>
      <c r="E123" s="9"/>
      <c r="F123" s="6" t="s">
        <v>20</v>
      </c>
      <c r="G123" s="9"/>
      <c r="H123" s="6" t="s">
        <v>20</v>
      </c>
      <c r="I123" s="9"/>
      <c r="J123" s="6" t="s">
        <v>20</v>
      </c>
      <c r="K123" s="9"/>
      <c r="L123" s="6" t="s">
        <v>20</v>
      </c>
      <c r="M123" s="9"/>
      <c r="N123" s="6" t="s">
        <v>20</v>
      </c>
    </row>
    <row r="124" spans="1:15" x14ac:dyDescent="0.4">
      <c r="A124" s="27">
        <v>1</v>
      </c>
      <c r="B124" s="16"/>
      <c r="C124" s="10"/>
      <c r="D124" s="16"/>
      <c r="E124" s="10"/>
      <c r="F124" s="16"/>
      <c r="G124" s="10"/>
      <c r="H124" s="16"/>
      <c r="I124" s="10"/>
      <c r="J124" s="16"/>
      <c r="K124" s="10"/>
      <c r="L124" s="16"/>
      <c r="M124" s="10"/>
      <c r="N124" s="28">
        <f>ABS(IF(L124=0,IF(J124=0,IF(H124=0,IF(F124=0,IF(D124=0,0,D124-B124),F124-B124),H124-B124),J124-B124),L124-B124))</f>
        <v>0</v>
      </c>
    </row>
    <row r="125" spans="1:15" x14ac:dyDescent="0.4">
      <c r="A125" s="29">
        <v>2</v>
      </c>
      <c r="B125" s="17"/>
      <c r="C125" s="10"/>
      <c r="D125" s="17"/>
      <c r="E125" s="10"/>
      <c r="F125" s="17"/>
      <c r="G125" s="10"/>
      <c r="H125" s="17"/>
      <c r="I125" s="10"/>
      <c r="J125" s="17"/>
      <c r="K125" s="10"/>
      <c r="L125" s="17"/>
      <c r="M125" s="10"/>
      <c r="N125" s="30">
        <f>ABS(IF(L125=0,IF(J125=0,IF(H125=0,IF(F125=0,IF(D125=0,0,D125-B125),F125-B125),H125-B125),J125-B125),L125-B125))</f>
        <v>0</v>
      </c>
    </row>
    <row r="126" spans="1:15" x14ac:dyDescent="0.4">
      <c r="A126" s="33">
        <v>3</v>
      </c>
      <c r="B126" s="18"/>
      <c r="C126" s="10"/>
      <c r="D126" s="18"/>
      <c r="E126" s="10"/>
      <c r="F126" s="18"/>
      <c r="G126" s="10"/>
      <c r="H126" s="18"/>
      <c r="I126" s="10"/>
      <c r="J126" s="18"/>
      <c r="K126" s="10"/>
      <c r="L126" s="18"/>
      <c r="M126" s="10"/>
      <c r="N126" s="30">
        <f>ABS(IF(L126=0,IF(J126=0,IF(H126=0,IF(F126=0,IF(D126=0,0,D126-B126),F126-B126),H126-B126),J126-B126),L126-B126))</f>
        <v>0</v>
      </c>
    </row>
    <row r="127" spans="1:15" ht="12.6" thickBot="1" x14ac:dyDescent="0.45">
      <c r="A127" s="7" t="s">
        <v>10</v>
      </c>
      <c r="B127" s="31">
        <f>SUM(B124:B126)</f>
        <v>0</v>
      </c>
      <c r="C127" s="11"/>
      <c r="D127" s="31">
        <f>SUM(D124:D126)</f>
        <v>0</v>
      </c>
      <c r="E127" s="11"/>
      <c r="F127" s="31">
        <f>SUM(F124:F126)</f>
        <v>0</v>
      </c>
      <c r="G127" s="11"/>
      <c r="H127" s="31">
        <f>SUM(H124:H126)</f>
        <v>0</v>
      </c>
      <c r="I127" s="11"/>
      <c r="J127" s="31">
        <f>SUM(J124:J126)</f>
        <v>0</v>
      </c>
      <c r="K127" s="11"/>
      <c r="L127" s="31">
        <f>SUM(L124:L126)</f>
        <v>0</v>
      </c>
      <c r="M127" s="11"/>
      <c r="N127" s="32">
        <f>SUM(N124:N126)</f>
        <v>0</v>
      </c>
    </row>
    <row r="129" spans="1:19" ht="19.8" thickBot="1" x14ac:dyDescent="0.65">
      <c r="A129" s="24" t="s">
        <v>21</v>
      </c>
      <c r="B129" s="12"/>
      <c r="C129" s="12"/>
      <c r="D129" s="25"/>
      <c r="E129" s="12"/>
      <c r="F129" s="12"/>
      <c r="G129" s="12"/>
      <c r="H129" s="12"/>
      <c r="I129" s="12"/>
      <c r="J129" s="1"/>
      <c r="L129" s="37" t="s">
        <v>8</v>
      </c>
      <c r="M129" s="37"/>
      <c r="N129" s="37"/>
      <c r="O129" s="37"/>
    </row>
    <row r="130" spans="1:19" ht="19.5" x14ac:dyDescent="0.6">
      <c r="A130" s="2"/>
      <c r="B130" s="3"/>
      <c r="D130" s="26"/>
      <c r="M130"/>
      <c r="N130"/>
    </row>
    <row r="131" spans="1:19" x14ac:dyDescent="0.4">
      <c r="A131" s="35" t="s">
        <v>39</v>
      </c>
      <c r="B131" s="36"/>
      <c r="C131" s="36"/>
      <c r="D131" s="36"/>
      <c r="E131" s="36"/>
      <c r="F131" s="36"/>
      <c r="G131" s="36"/>
      <c r="H131" s="36"/>
      <c r="I131" s="36"/>
      <c r="J131" s="36"/>
      <c r="K131" s="36"/>
      <c r="L131" s="36"/>
      <c r="M131" s="36"/>
      <c r="N131" s="36"/>
    </row>
    <row r="132" spans="1:19" x14ac:dyDescent="0.4">
      <c r="A132" s="35"/>
      <c r="B132" s="36"/>
      <c r="C132" s="36"/>
      <c r="D132" s="36"/>
      <c r="E132" s="36"/>
      <c r="F132" s="36"/>
      <c r="G132" s="36"/>
      <c r="H132" s="36"/>
      <c r="I132" s="36"/>
      <c r="J132" s="36"/>
      <c r="K132" s="36"/>
      <c r="L132" s="36"/>
      <c r="M132" s="36"/>
      <c r="N132" s="36"/>
    </row>
    <row r="133" spans="1:19" ht="19.8" thickBot="1" x14ac:dyDescent="0.65">
      <c r="A133" s="2"/>
    </row>
    <row r="134" spans="1:19" ht="12.6" thickBot="1" x14ac:dyDescent="0.45">
      <c r="A134" s="14" t="s">
        <v>3</v>
      </c>
      <c r="B134" s="20"/>
      <c r="C134" s="8"/>
      <c r="D134" s="20"/>
      <c r="E134" s="8"/>
      <c r="F134" s="20"/>
      <c r="G134" s="8"/>
      <c r="H134" s="20"/>
      <c r="I134" s="8"/>
      <c r="J134" s="20"/>
      <c r="K134" s="8"/>
      <c r="L134" s="20"/>
      <c r="M134" s="8"/>
    </row>
    <row r="135" spans="1:19" ht="20.25" customHeight="1" thickBot="1" x14ac:dyDescent="0.45">
      <c r="A135" s="4"/>
      <c r="B135" s="22" t="s">
        <v>2</v>
      </c>
      <c r="C135" s="15"/>
      <c r="D135" s="22" t="s">
        <v>2</v>
      </c>
      <c r="E135" s="15"/>
      <c r="F135" s="22" t="s">
        <v>2</v>
      </c>
      <c r="G135" s="15"/>
      <c r="H135" s="22" t="s">
        <v>2</v>
      </c>
      <c r="I135" s="15"/>
      <c r="J135" s="22" t="s">
        <v>2</v>
      </c>
      <c r="K135" s="15"/>
      <c r="L135" s="23" t="s">
        <v>2</v>
      </c>
      <c r="M135" s="15"/>
      <c r="N135" s="21" t="s">
        <v>7</v>
      </c>
    </row>
    <row r="136" spans="1:19" ht="15" thickBot="1" x14ac:dyDescent="0.5">
      <c r="A136" s="5" t="s">
        <v>11</v>
      </c>
      <c r="B136" s="6" t="s">
        <v>22</v>
      </c>
      <c r="C136" s="9"/>
      <c r="D136" s="6" t="s">
        <v>22</v>
      </c>
      <c r="E136" s="9"/>
      <c r="F136" s="6" t="s">
        <v>22</v>
      </c>
      <c r="G136" s="9"/>
      <c r="H136" s="6" t="s">
        <v>22</v>
      </c>
      <c r="I136" s="9"/>
      <c r="J136" s="6" t="s">
        <v>22</v>
      </c>
      <c r="K136" s="9"/>
      <c r="L136" s="6" t="s">
        <v>22</v>
      </c>
      <c r="M136" s="9"/>
      <c r="N136" s="6" t="s">
        <v>22</v>
      </c>
      <c r="P136" s="42" t="s">
        <v>6</v>
      </c>
      <c r="Q136" s="43"/>
      <c r="R136" s="19"/>
      <c r="S136" s="19"/>
    </row>
    <row r="137" spans="1:19" ht="12.6" thickBot="1" x14ac:dyDescent="0.45">
      <c r="A137" s="27">
        <v>1</v>
      </c>
      <c r="B137" s="16"/>
      <c r="C137" s="10"/>
      <c r="D137" s="16"/>
      <c r="E137" s="10"/>
      <c r="F137" s="16"/>
      <c r="G137" s="10"/>
      <c r="H137" s="16"/>
      <c r="I137" s="10"/>
      <c r="J137" s="16"/>
      <c r="K137" s="10"/>
      <c r="L137" s="16"/>
      <c r="M137" s="10"/>
      <c r="N137" s="28">
        <f>ABS(IF(L137=0,IF(J137=0,IF(H137=0,IF(F137=0,IF(D137=0,0,D137-B137),F137-B137),H137-B137),J137-B137),L137-B137))</f>
        <v>0</v>
      </c>
      <c r="P137" s="44" t="s">
        <v>5</v>
      </c>
      <c r="Q137" s="43"/>
      <c r="R137" s="40">
        <f>R136*60+S136</f>
        <v>0</v>
      </c>
      <c r="S137" s="41"/>
    </row>
    <row r="138" spans="1:19" x14ac:dyDescent="0.4">
      <c r="A138" s="29">
        <v>2</v>
      </c>
      <c r="B138" s="17"/>
      <c r="C138" s="10"/>
      <c r="D138" s="17"/>
      <c r="E138" s="10"/>
      <c r="F138" s="17"/>
      <c r="G138" s="10"/>
      <c r="H138" s="17"/>
      <c r="I138" s="10"/>
      <c r="J138" s="17"/>
      <c r="K138" s="10"/>
      <c r="L138" s="17"/>
      <c r="M138" s="10"/>
      <c r="N138" s="30">
        <f>ABS(IF(L138=0,IF(J138=0,IF(H138=0,IF(F138=0,IF(D138=0,0,D138-B138),F138-B138),H138-B138),J138-B138),L138-B138))</f>
        <v>0</v>
      </c>
    </row>
    <row r="139" spans="1:19" ht="12.6" thickBot="1" x14ac:dyDescent="0.45">
      <c r="A139" s="7" t="s">
        <v>10</v>
      </c>
      <c r="B139" s="31">
        <f>SUM(B137:B138)</f>
        <v>0</v>
      </c>
      <c r="C139" s="11"/>
      <c r="D139" s="31">
        <f>SUM(D137:D138)</f>
        <v>0</v>
      </c>
      <c r="E139" s="11"/>
      <c r="F139" s="31">
        <f>SUM(F137:F138)</f>
        <v>0</v>
      </c>
      <c r="G139" s="11"/>
      <c r="H139" s="31">
        <f>SUM(H137:H138)</f>
        <v>0</v>
      </c>
      <c r="I139" s="11"/>
      <c r="J139" s="31">
        <f>SUM(J137:J138)</f>
        <v>0</v>
      </c>
      <c r="K139" s="11"/>
      <c r="L139" s="31">
        <f>SUM(L137:L138)</f>
        <v>0</v>
      </c>
      <c r="M139" s="11"/>
      <c r="N139" s="34">
        <f>ABS(IF(L139=0,IF(J139=0,IF(H139=0,IF(F139=0,IF(D139=0,0,D139-B139),F139-B139),H139-B139),J139-B139),L139-B139))/(1440*60)</f>
        <v>0</v>
      </c>
    </row>
  </sheetData>
  <protectedRanges>
    <protectedRange sqref="B20 D20 F20 H20 J20 L20 B23:B25 D23:D25 F23:F25 H23:H25 J23:J25 L23:L25" name="Range6"/>
    <protectedRange sqref="R136:S136" name="Range1_2_2"/>
    <protectedRange sqref="B33 D33 F33 H33 J33 L33 B36:B38 D36:D38 F36:F38 H36:H38 J36:J38 L36:L38" name="Range3"/>
    <protectedRange sqref="B8 D8 F8 H8 J8 L8 B11:B12 D11:D12 F11:F12 H11:H12 J11:J12 L11:L12" name="Range1_1"/>
    <protectedRange sqref="B46 D46 F46 H46 J46 L46 B49:B51 D49:D51 F49:F51 H49:H51 J49:J51 L49:L51 B62:B64 D62:D64 F62:F64 H62:H64 J62:J64 L62:L64 B85:B87 D85:D87 F85:F87 H85:H87 J85:J87 L85:L87 B111:B113 D111:D113 F111:F113 H111:H113 J111:J113 L111:L113 B124:B126 D124:D126 F124:F126 H124:H126 J124:J126 L124:L126" name="Range4"/>
    <protectedRange sqref="L38 B95 D95 F95 H95 J95 L95 B98:B100 D98:D100 F98:F100 H98:H100 J98:J100 L98:L100 B59 D59 F59 H59 J59 L59 B82 D82 F82 H82 J82 L82 B108 D108 F108 H108 J108 L108 B121 D121 F121 H121 J121 L121 B134 D134 F134 H134 J134 L134 D137:D138 F137:F138 H137:H138 J137:J138 L137:L138 B137:B138" name="Range5"/>
  </protectedRanges>
  <mergeCells count="23">
    <mergeCell ref="R137:S137"/>
    <mergeCell ref="P136:Q136"/>
    <mergeCell ref="P137:Q137"/>
    <mergeCell ref="L116:O116"/>
    <mergeCell ref="L129:O129"/>
    <mergeCell ref="A118:N119"/>
    <mergeCell ref="A131:N132"/>
    <mergeCell ref="A79:N80"/>
    <mergeCell ref="A105:N106"/>
    <mergeCell ref="L90:O90"/>
    <mergeCell ref="L3:O3"/>
    <mergeCell ref="L15:O15"/>
    <mergeCell ref="L28:O28"/>
    <mergeCell ref="L41:O41"/>
    <mergeCell ref="L54:O54"/>
    <mergeCell ref="L77:O77"/>
    <mergeCell ref="A92:O93"/>
    <mergeCell ref="A5:N6"/>
    <mergeCell ref="A17:N18"/>
    <mergeCell ref="A30:N31"/>
    <mergeCell ref="A43:N44"/>
    <mergeCell ref="A56:N57"/>
    <mergeCell ref="L103:O103"/>
  </mergeCells>
  <conditionalFormatting sqref="N23:N26 N11:N13 N137:N139">
    <cfRule type="expression" dxfId="26" priority="33" stopIfTrue="1">
      <formula>SIGN(IF(L11=0,IF(J11=0,IF(H11=0,IF(F11=0,IF(D11=0,0,D11-B11),F11-B11),H11-B11),J11-B11),L11-B11))=-1</formula>
    </cfRule>
  </conditionalFormatting>
  <conditionalFormatting sqref="N36:N39">
    <cfRule type="expression" dxfId="25" priority="32" stopIfTrue="1">
      <formula>SIGN(IF(L36=0,IF(J36=0,IF(H36=0,IF(F36=0,IF(D36=0,0,D36-B36),F36-B36),H36-B36),J36-B36),L36-B36))=-1</formula>
    </cfRule>
  </conditionalFormatting>
  <conditionalFormatting sqref="N49:N52">
    <cfRule type="expression" dxfId="24" priority="31" stopIfTrue="1">
      <formula>SIGN(IF(L49=0,IF(J49=0,IF(H49=0,IF(F49=0,IF(D49=0,0,D49-B49),F49-B49),H49-B49),J49-B49),L49-B49))=-1</formula>
    </cfRule>
  </conditionalFormatting>
  <conditionalFormatting sqref="N98:N101">
    <cfRule type="expression" dxfId="23" priority="30" stopIfTrue="1">
      <formula>SIGN(IF(L98=0,IF(J98=0,IF(H98=0,IF(F98=0,IF(D98=0,0,D98-B98),F98-B98),H98-B98),J98-B98),L98-B98))=-1</formula>
    </cfRule>
  </conditionalFormatting>
  <conditionalFormatting sqref="N62:N65">
    <cfRule type="expression" dxfId="22" priority="29" stopIfTrue="1">
      <formula>SIGN(IF(L62=0,IF(J62=0,IF(H62=0,IF(F62=0,IF(D62=0,0,D62-B62),F62-B62),H62-B62),J62-B62),L62-B62))=-1</formula>
    </cfRule>
  </conditionalFormatting>
  <conditionalFormatting sqref="N62:N65">
    <cfRule type="expression" dxfId="21" priority="28" stopIfTrue="1">
      <formula>SIGN(IF(L62=0,IF(J62=0,IF(H62=0,IF(F62=0,IF(D62=0,0,D62-B62),F62-B62),H62-B62),J62-B62),L62-B62))=-1</formula>
    </cfRule>
  </conditionalFormatting>
  <conditionalFormatting sqref="N85:N88">
    <cfRule type="expression" dxfId="20" priority="27" stopIfTrue="1">
      <formula>SIGN(IF(L85=0,IF(J85=0,IF(H85=0,IF(F85=0,IF(D85=0,0,D85-B85),F85-B85),H85-B85),J85-B85),L85-B85))=-1</formula>
    </cfRule>
  </conditionalFormatting>
  <conditionalFormatting sqref="N85:N88">
    <cfRule type="expression" dxfId="19" priority="26" stopIfTrue="1">
      <formula>SIGN(IF(L85=0,IF(J85=0,IF(H85=0,IF(F85=0,IF(D85=0,0,D85-B85),F85-B85),H85-B85),J85-B85),L85-B85))=-1</formula>
    </cfRule>
  </conditionalFormatting>
  <conditionalFormatting sqref="N85:N88">
    <cfRule type="expression" dxfId="18" priority="25" stopIfTrue="1">
      <formula>SIGN(IF(L85=0,IF(J85=0,IF(H85=0,IF(F85=0,IF(D85=0,0,D85-B85),F85-B85),H85-B85),J85-B85),L85-B85))=-1</formula>
    </cfRule>
  </conditionalFormatting>
  <conditionalFormatting sqref="N101">
    <cfRule type="expression" dxfId="17" priority="24" stopIfTrue="1">
      <formula>SIGN(IF(L101=0,IF(J101=0,IF(H101=0,IF(F101=0,IF(D101=0,0,D101-B101),F101-B101),H101-B101),J101-B101),L101-B101))=-1</formula>
    </cfRule>
  </conditionalFormatting>
  <conditionalFormatting sqref="N101">
    <cfRule type="expression" dxfId="16" priority="23" stopIfTrue="1">
      <formula>SIGN(IF(L101=0,IF(J101=0,IF(H101=0,IF(F101=0,IF(D101=0,0,D101-B101),F101-B101),H101-B101),J101-B101),L101-B101))=-1</formula>
    </cfRule>
  </conditionalFormatting>
  <conditionalFormatting sqref="N101">
    <cfRule type="expression" dxfId="15" priority="22" stopIfTrue="1">
      <formula>SIGN(IF(L101=0,IF(J101=0,IF(H101=0,IF(F101=0,IF(D101=0,0,D101-B101),F101-B101),H101-B101),J101-B101),L101-B101))=-1</formula>
    </cfRule>
  </conditionalFormatting>
  <conditionalFormatting sqref="N101">
    <cfRule type="expression" dxfId="14" priority="21" stopIfTrue="1">
      <formula>SIGN(IF(L101=0,IF(J101=0,IF(H101=0,IF(F101=0,IF(D101=0,0,D101-B101),F101-B101),H101-B101),J101-B101),L101-B101))=-1</formula>
    </cfRule>
  </conditionalFormatting>
  <conditionalFormatting sqref="N111:N114">
    <cfRule type="expression" dxfId="13" priority="20" stopIfTrue="1">
      <formula>SIGN(IF(L111=0,IF(J111=0,IF(H111=0,IF(F111=0,IF(D111=0,0,D111-B111),F111-B111),H111-B111),J111-B111),L111-B111))=-1</formula>
    </cfRule>
  </conditionalFormatting>
  <conditionalFormatting sqref="N111:N114">
    <cfRule type="expression" dxfId="12" priority="19" stopIfTrue="1">
      <formula>SIGN(IF(L111=0,IF(J111=0,IF(H111=0,IF(F111=0,IF(D111=0,0,D111-B111),F111-B111),H111-B111),J111-B111),L111-B111))=-1</formula>
    </cfRule>
  </conditionalFormatting>
  <conditionalFormatting sqref="N111:N114">
    <cfRule type="expression" dxfId="11" priority="18" stopIfTrue="1">
      <formula>SIGN(IF(L111=0,IF(J111=0,IF(H111=0,IF(F111=0,IF(D111=0,0,D111-B111),F111-B111),H111-B111),J111-B111),L111-B111))=-1</formula>
    </cfRule>
  </conditionalFormatting>
  <conditionalFormatting sqref="N124:N127">
    <cfRule type="expression" dxfId="10" priority="17" stopIfTrue="1">
      <formula>SIGN(IF(L124=0,IF(J124=0,IF(H124=0,IF(F124=0,IF(D124=0,0,D124-B124),F124-B124),H124-B124),J124-B124),L124-B124))=-1</formula>
    </cfRule>
  </conditionalFormatting>
  <conditionalFormatting sqref="N124:N127">
    <cfRule type="expression" dxfId="9" priority="16" stopIfTrue="1">
      <formula>SIGN(IF(L124=0,IF(J124=0,IF(H124=0,IF(F124=0,IF(D124=0,0,D124-B124),F124-B124),H124-B124),J124-B124),L124-B124))=-1</formula>
    </cfRule>
  </conditionalFormatting>
  <conditionalFormatting sqref="N124:N127">
    <cfRule type="expression" dxfId="8" priority="15" stopIfTrue="1">
      <formula>SIGN(IF(L124=0,IF(J124=0,IF(H124=0,IF(F124=0,IF(D124=0,0,D124-B124),F124-B124),H124-B124),J124-B124),L124-B124))=-1</formula>
    </cfRule>
  </conditionalFormatting>
  <conditionalFormatting sqref="N62:N65">
    <cfRule type="expression" dxfId="7" priority="14" stopIfTrue="1">
      <formula>SIGN(IF(L62=0,IF(J62=0,IF(H62=0,IF(F62=0,IF(D62=0,0,D62-B62),F62-B62),H62-B62),J62-B62),L62-B62))=-1</formula>
    </cfRule>
  </conditionalFormatting>
  <conditionalFormatting sqref="N85:N88">
    <cfRule type="expression" dxfId="6" priority="13" stopIfTrue="1">
      <formula>SIGN(IF(L85=0,IF(J85=0,IF(H85=0,IF(F85=0,IF(D85=0,0,D85-B85),F85-B85),H85-B85),J85-B85),L85-B85))=-1</formula>
    </cfRule>
  </conditionalFormatting>
  <conditionalFormatting sqref="N111:N114">
    <cfRule type="expression" dxfId="5" priority="12" stopIfTrue="1">
      <formula>SIGN(IF(L111=0,IF(J111=0,IF(H111=0,IF(F111=0,IF(D111=0,0,D111-B111),F111-B111),H111-B111),J111-B111),L111-B111))=-1</formula>
    </cfRule>
  </conditionalFormatting>
  <conditionalFormatting sqref="N124:N127">
    <cfRule type="expression" dxfId="4" priority="11" stopIfTrue="1">
      <formula>SIGN(IF(L124=0,IF(J124=0,IF(H124=0,IF(F124=0,IF(D124=0,0,D124-B124),F124-B124),H124-B124),J124-B124),L124-B124))=-1</formula>
    </cfRule>
  </conditionalFormatting>
  <conditionalFormatting sqref="N139">
    <cfRule type="expression" dxfId="3" priority="9" stopIfTrue="1">
      <formula>SIGN(IF(L139=0,IF(J139=0,IF(H139=0,IF(F139=0,IF(D139=0,0,D139-B139),F139-B139),H139-B139),J139-B139),L139-B139))=-1</formula>
    </cfRule>
  </conditionalFormatting>
  <conditionalFormatting sqref="N139">
    <cfRule type="expression" dxfId="2" priority="8" stopIfTrue="1">
      <formula>SIGN(IF(L139=0,IF(J139=0,IF(H139=0,IF(F139=0,IF(D139=0,0,D139-B139),F139-B139),H139-B139),J139-B139),L139-B139))=-1</formula>
    </cfRule>
  </conditionalFormatting>
  <conditionalFormatting sqref="N139">
    <cfRule type="expression" dxfId="1" priority="7" stopIfTrue="1">
      <formula>SIGN(IF(L139=0,IF(J139=0,IF(H139=0,IF(F139=0,IF(D139=0,0,D139-B139),F139-B139),H139-B139),J139-B139),L139-B139))=-1</formula>
    </cfRule>
  </conditionalFormatting>
  <conditionalFormatting sqref="N139">
    <cfRule type="expression" dxfId="0" priority="6" stopIfTrue="1">
      <formula>SIGN(IF(L139=0,IF(J139=0,IF(H139=0,IF(F139=0,IF(D139=0,0,D139-B139),F139-B139),H139-B139),J139-B139),L139-B139))=-1</formula>
    </cfRule>
  </conditionalFormatting>
  <hyperlinks>
    <hyperlink ref="L15" r:id="rId1" xr:uid="{00000000-0004-0000-0000-000000000000}"/>
    <hyperlink ref="L3" r:id="rId2" xr:uid="{00000000-0004-0000-0000-000001000000}"/>
    <hyperlink ref="L28" r:id="rId3" xr:uid="{00000000-0004-0000-0000-000002000000}"/>
    <hyperlink ref="L41" r:id="rId4" xr:uid="{00000000-0004-0000-0000-000003000000}"/>
    <hyperlink ref="L90" r:id="rId5" xr:uid="{00000000-0004-0000-0000-000004000000}"/>
    <hyperlink ref="L54" r:id="rId6" xr:uid="{00000000-0004-0000-0000-000005000000}"/>
    <hyperlink ref="L77" r:id="rId7" xr:uid="{00000000-0004-0000-0000-000006000000}"/>
    <hyperlink ref="L129" r:id="rId8" xr:uid="{00000000-0004-0000-0000-000007000000}"/>
    <hyperlink ref="L116" r:id="rId9" xr:uid="{00000000-0004-0000-0000-000008000000}"/>
    <hyperlink ref="L103" r:id="rId10" xr:uid="{00000000-0004-0000-0000-000009000000}"/>
    <hyperlink ref="L116:O116" r:id="rId11" display=" Instructional Video" xr:uid="{00000000-0004-0000-0000-00000A000000}"/>
    <hyperlink ref="L3:O3" r:id="rId12" display=" Instructional Video" xr:uid="{00000000-0004-0000-0000-00000B000000}"/>
    <hyperlink ref="L15:O15" r:id="rId13" display=" Instructional Video" xr:uid="{00000000-0004-0000-0000-00000C000000}"/>
    <hyperlink ref="L28:O28" r:id="rId14" display=" Instructional Video" xr:uid="{00000000-0004-0000-0000-00000D000000}"/>
    <hyperlink ref="L41:O41" r:id="rId15" display=" Instructional Video" xr:uid="{00000000-0004-0000-0000-00000E000000}"/>
    <hyperlink ref="L54:O54" r:id="rId16" display=" Instructional Video" xr:uid="{00000000-0004-0000-0000-00000F000000}"/>
    <hyperlink ref="L77:O77" r:id="rId17" display=" Instructional Video" xr:uid="{00000000-0004-0000-0000-000010000000}"/>
    <hyperlink ref="L90:O90" r:id="rId18" display=" Instructional Video" xr:uid="{00000000-0004-0000-0000-000011000000}"/>
    <hyperlink ref="L103:O103" r:id="rId19" display=" Instructional Video" xr:uid="{00000000-0004-0000-0000-000012000000}"/>
  </hyperlinks>
  <pageMargins left="0.7" right="0.7" top="0.75" bottom="0.75" header="0.3" footer="0.3"/>
  <pageSetup scale="65" fitToHeight="2" orientation="portrait" r:id="rId20"/>
  <headerFooter>
    <oddHeader>&amp;C&amp;G</oddHeader>
    <oddFooter xml:space="preserve">&amp;C
</oddFooter>
  </headerFooter>
  <drawing r:id="rId21"/>
  <legacyDrawing r:id="rId22"/>
  <legacyDrawingHF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Plyometric Testing 14 - 15 - 16</vt:lpstr>
    </vt:vector>
  </TitlesOfParts>
  <Company>FLOORING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First Dianostic</dc:creator>
  <cp:lastModifiedBy>Micaela Riseling</cp:lastModifiedBy>
  <cp:lastPrinted>2021-02-10T22:36:47Z</cp:lastPrinted>
  <dcterms:created xsi:type="dcterms:W3CDTF">2007-04-20T19:27:09Z</dcterms:created>
  <dcterms:modified xsi:type="dcterms:W3CDTF">2026-03-03T17:04:11Z</dcterms:modified>
</cp:coreProperties>
</file>